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mc:AlternateContent xmlns:mc="http://schemas.openxmlformats.org/markup-compatibility/2006">
    <mc:Choice Requires="x15">
      <x15ac:absPath xmlns:x15ac="http://schemas.microsoft.com/office/spreadsheetml/2010/11/ac" url="C:\项目文档\基金运作\0.遴选公告20231011定稿\"/>
    </mc:Choice>
  </mc:AlternateContent>
  <xr:revisionPtr revIDLastSave="0" documentId="13_ncr:1_{31266C34-02BA-4248-B7A5-CA1030FBC968}" xr6:coauthVersionLast="47" xr6:coauthVersionMax="47" xr10:uidLastSave="{00000000-0000-0000-0000-000000000000}"/>
  <bookViews>
    <workbookView xWindow="-110" yWindow="-110" windowWidth="34620" windowHeight="13900" tabRatio="946" activeTab="17" xr2:uid="{00000000-000D-0000-FFFF-FFFF00000000}"/>
  </bookViews>
  <sheets>
    <sheet name="使用说明" sheetId="27" r:id="rId1"/>
    <sheet name="申报材料清单" sheetId="36" r:id="rId2"/>
    <sheet name="附表1基金基本情况" sheetId="15" r:id="rId3"/>
    <sheet name="附表2申请机构基本情况" sheetId="37" r:id="rId4"/>
    <sheet name="附表3管理公司基本情况" sheetId="3" r:id="rId5"/>
    <sheet name="附表4管理公司基金业协会登记信息" sheetId="21" r:id="rId6"/>
    <sheet name="附表5管理公司股东出资情况" sheetId="2" r:id="rId7"/>
    <sheet name="附表6管理公司员工部门、学历、产业背景分布人数及比例" sheetId="31" r:id="rId8"/>
    <sheet name="附表7过往基金业绩情况" sheetId="10" r:id="rId9"/>
    <sheet name="附表8过往已投项目清单" sheetId="12" r:id="rId10"/>
    <sheet name="附表9本基金核心管理团队情况" sheetId="22" r:id="rId11"/>
    <sheet name="附表10本基金核心人员、关键人简历" sheetId="6" r:id="rId12"/>
    <sheet name="附表11核心人员合作经历" sheetId="7" r:id="rId13"/>
    <sheet name="附表12本基金出资人及意向出资人" sheetId="13" r:id="rId14"/>
    <sheet name="附表13投资决策委员会构成" sheetId="17" r:id="rId15"/>
    <sheet name="附表14本基金已投项目清单" sheetId="28" r:id="rId16"/>
    <sheet name="附表15储备项目情况" sheetId="18" r:id="rId17"/>
    <sheet name="附表16拟导入湖南的项目情况" sheetId="34" r:id="rId18"/>
    <sheet name="附表17增值服务情况表" sheetId="38" r:id="rId19"/>
  </sheets>
  <definedNames>
    <definedName name="_xlnm._FilterDatabase" localSheetId="1" hidden="1">申报材料清单!$A$1:$C$77</definedName>
    <definedName name="_xlnm.Print_Area" localSheetId="11">'附表10本基金核心人员、关键人简历'!$A$1:$J$20</definedName>
    <definedName name="Z_0DBC0495_4C6C_4C0A_B09B_DB53931F5C1D_.wvu.PrintArea" localSheetId="11" hidden="1">'附表10本基金核心人员、关键人简历'!$A$1:$J$20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8" i="10" l="1"/>
  <c r="D33" i="10"/>
  <c r="I8" i="28" l="1"/>
  <c r="I7" i="28"/>
  <c r="I6" i="28"/>
  <c r="I5" i="28"/>
  <c r="AC4" i="28"/>
  <c r="I4" i="28"/>
  <c r="Z7" i="12"/>
  <c r="Y7" i="12"/>
  <c r="M7" i="12"/>
  <c r="Z6" i="12"/>
  <c r="Y6" i="12"/>
  <c r="M6" i="12"/>
  <c r="Z5" i="12"/>
  <c r="Y5" i="12"/>
  <c r="M5" i="12"/>
  <c r="Z4" i="12"/>
  <c r="Y4" i="12"/>
  <c r="M4" i="12"/>
  <c r="Z3" i="12"/>
  <c r="Y3" i="12"/>
  <c r="M3" i="12"/>
  <c r="AJ17" i="10"/>
  <c r="AI17" i="10"/>
  <c r="AH17" i="10"/>
  <c r="AF17" i="10"/>
  <c r="S17" i="10"/>
  <c r="AJ16" i="10"/>
  <c r="AI16" i="10"/>
  <c r="AH16" i="10"/>
  <c r="AF16" i="10"/>
  <c r="S16" i="10"/>
  <c r="AJ15" i="10"/>
  <c r="AI15" i="10"/>
  <c r="AH15" i="10"/>
  <c r="AF15" i="10"/>
  <c r="S15" i="10"/>
  <c r="AJ14" i="10"/>
  <c r="AI14" i="10"/>
  <c r="AH14" i="10"/>
  <c r="AF14" i="10"/>
  <c r="S14" i="10"/>
  <c r="AJ13" i="10"/>
  <c r="AI13" i="10"/>
  <c r="AH13" i="10"/>
  <c r="AF13" i="10"/>
  <c r="S13" i="10"/>
  <c r="AJ12" i="10"/>
  <c r="AI12" i="10"/>
  <c r="AH12" i="10"/>
  <c r="AF12" i="10"/>
  <c r="S12" i="10"/>
  <c r="AJ11" i="10"/>
  <c r="AI11" i="10"/>
  <c r="AH11" i="10"/>
  <c r="AF11" i="10"/>
  <c r="S11" i="10"/>
  <c r="AJ10" i="10"/>
  <c r="AI10" i="10"/>
  <c r="AH10" i="10"/>
  <c r="AF10" i="10"/>
  <c r="S10" i="10"/>
  <c r="AJ9" i="10"/>
  <c r="AI9" i="10"/>
  <c r="AH9" i="10"/>
  <c r="AF9" i="10"/>
  <c r="S9" i="10"/>
  <c r="AJ8" i="10"/>
  <c r="AI8" i="10"/>
  <c r="AH8" i="10"/>
  <c r="AF8" i="10"/>
  <c r="S8" i="10"/>
  <c r="AJ7" i="10"/>
  <c r="AI7" i="10"/>
  <c r="AH7" i="10"/>
  <c r="AF7" i="10"/>
  <c r="S7" i="10"/>
  <c r="AJ6" i="10"/>
  <c r="AI6" i="10"/>
  <c r="AH6" i="10"/>
  <c r="AF6" i="10"/>
  <c r="S6" i="10"/>
  <c r="AJ5" i="10"/>
  <c r="AI5" i="10"/>
  <c r="AH5" i="10"/>
  <c r="AF5" i="10"/>
  <c r="S5" i="10"/>
  <c r="AJ4" i="10"/>
  <c r="AI4" i="10"/>
  <c r="AH4" i="10"/>
  <c r="AF4" i="10"/>
  <c r="S4" i="10"/>
  <c r="AJ3" i="10"/>
  <c r="AI3" i="10"/>
  <c r="AH3" i="10"/>
  <c r="AF3" i="10"/>
  <c r="S3" i="10"/>
  <c r="D13" i="2"/>
</calcChain>
</file>

<file path=xl/sharedStrings.xml><?xml version="1.0" encoding="utf-8"?>
<sst xmlns="http://schemas.openxmlformats.org/spreadsheetml/2006/main" count="663" uniqueCount="496">
  <si>
    <t>申报材料清单说明</t>
  </si>
  <si>
    <t>请贵公司在根据本清单准备资料时，注意以下问题：</t>
  </si>
  <si>
    <t>1、清单中所列的对贵公司不适用的项目，请在“是否提供”栏中注明“不适用”；对表达方式不妥的项目，请与相关人员联系修改；之前已提供的，请在“是否提供”栏中注明“已提供”；暂时无法填写的资料，请在“是否提供”栏中注明原因。请每次以修订格式注明增加或修订的回复。</t>
  </si>
  <si>
    <t>2、为便于归档和审阅，上报文件请同时提供可编辑电子版、纸质版、扫描版。纸质版请采用标准A4纸复印，并在每份文件的第1页的右上角标上文件编号，并按本调查问题内对应的序号排放及存档；为方便复印，请尽量用活页打孔装订；电子版、扫描件文件，请按清单目录编号进行文件命名。</t>
  </si>
  <si>
    <t>3、请注明协调尽职调查工作的相应负责人及其联系方式。</t>
  </si>
  <si>
    <t>类别</t>
  </si>
  <si>
    <t>序号</t>
  </si>
  <si>
    <t>资料清单</t>
  </si>
  <si>
    <t>提供方式*</t>
  </si>
  <si>
    <t>是否提供，未提供原因</t>
  </si>
  <si>
    <t>本期基金基本信息</t>
  </si>
  <si>
    <t>1.1</t>
  </si>
  <si>
    <t>本基金募集说明书</t>
  </si>
  <si>
    <t>独立文件</t>
  </si>
  <si>
    <t>1.2</t>
  </si>
  <si>
    <t>基金基本情况（请填写附表1）</t>
  </si>
  <si>
    <t>表格</t>
  </si>
  <si>
    <t>1.3</t>
  </si>
  <si>
    <t>营业执照（如已设立）</t>
  </si>
  <si>
    <t>1.4</t>
  </si>
  <si>
    <t>协会备案文件（如有）</t>
  </si>
  <si>
    <t>1.5</t>
  </si>
  <si>
    <t>出资结构图</t>
  </si>
  <si>
    <t>可编辑图片</t>
  </si>
  <si>
    <t>申请机构信息</t>
  </si>
  <si>
    <t>2.1</t>
  </si>
  <si>
    <t>申请机构简介（包括但不限于机构资质荣誉、主营业务、人员规模、组织架构、研发体系等）</t>
  </si>
  <si>
    <t>文字或图表</t>
  </si>
  <si>
    <t>2.2</t>
  </si>
  <si>
    <t>申请机构基本情况（请填写附表2）</t>
  </si>
  <si>
    <t>管理公司信息</t>
  </si>
  <si>
    <t>3.1</t>
  </si>
  <si>
    <t>公司简介（包括但不限于公司背景、公司创设时间及创设方式、业务发展历史、投资活动概述、所获得荣誉等情况）</t>
  </si>
  <si>
    <t>3.2</t>
  </si>
  <si>
    <t>管理公司基本情况（附表3）</t>
  </si>
  <si>
    <t>3.3</t>
  </si>
  <si>
    <t>基金业协会登记信息（请填写附表4）</t>
  </si>
  <si>
    <t>3.4</t>
  </si>
  <si>
    <t>股东出资情况（请填写附表5）</t>
  </si>
  <si>
    <t>3.5</t>
  </si>
  <si>
    <t>往上穿透至最终实际控制人及往下控制的下属企业的股权结构图</t>
  </si>
  <si>
    <t>图片</t>
  </si>
  <si>
    <t>3.6</t>
  </si>
  <si>
    <t>请说明团队成员在普通合伙人/管理人中持股情况</t>
  </si>
  <si>
    <t>3.7</t>
  </si>
  <si>
    <t>普通合伙人/管理人所获得荣誉证明</t>
  </si>
  <si>
    <t>3.8</t>
  </si>
  <si>
    <t>公司出资能力证明</t>
  </si>
  <si>
    <t>3.9</t>
  </si>
  <si>
    <t>公司组织架构图</t>
  </si>
  <si>
    <t>3.10</t>
  </si>
  <si>
    <t>员工部门、学历、产业背景分布（请填写附表6）</t>
  </si>
  <si>
    <t>3.11</t>
  </si>
  <si>
    <t>请提供管理公司薪酬制度文件、职级管理制度文件，包括各职级基本工资范围、年终奖范围及其他激励方式（如募资奖励、投成奖、各类补助福利政策等），员工考核晋升机制</t>
  </si>
  <si>
    <t>3.12</t>
  </si>
  <si>
    <t>请简述管理团队跟投机制，并至少应包括是否强制跟投？跟投渠道（需要区分普通合伙人或管理公司持股及作为SLP向基金出资等情况）是什么？跟投的上限和下限是多少？介绍一下过往跟投项目的分配情况。</t>
  </si>
  <si>
    <t>3.13</t>
  </si>
  <si>
    <t>请提供公司募资管理制度、项目遴选制度、投资管理制度、风险管理制度、投后管理制度、信息披露制度、退出管理制度、出资人穿透核查制度、利益冲突管理等制度</t>
  </si>
  <si>
    <t>3.14</t>
  </si>
  <si>
    <t>说明管理公司组建后续新基金的约束条件</t>
  </si>
  <si>
    <t>历史业绩</t>
  </si>
  <si>
    <t>4.1</t>
  </si>
  <si>
    <t>过往基金业绩情况（请填写附表7）</t>
  </si>
  <si>
    <t>4.2</t>
  </si>
  <si>
    <t>过往已投项目清单（请填写附表8）</t>
  </si>
  <si>
    <t>4.3</t>
  </si>
  <si>
    <t>请提供至少5个成功项目介绍</t>
  </si>
  <si>
    <t>本基金管理团队</t>
  </si>
  <si>
    <t>5.1</t>
  </si>
  <si>
    <t>本基金核心管理团队情况（请填写附表9）</t>
  </si>
  <si>
    <t>5.2</t>
  </si>
  <si>
    <t>本基金核心人员/关键人简历（请填写附表10）</t>
  </si>
  <si>
    <t>5.3</t>
  </si>
  <si>
    <t>核心人员合作经历（请填写附表11）</t>
  </si>
  <si>
    <t>5.4</t>
  </si>
  <si>
    <t>请简述本支基金的业绩报酬（Carried Interest）在管理团队各成员中的分配方案及分配原则</t>
  </si>
  <si>
    <t>本期基金募集情况</t>
  </si>
  <si>
    <t>6.1</t>
  </si>
  <si>
    <t>本基金出资人及意向出资人（请填写附表12）</t>
  </si>
  <si>
    <t>6.2</t>
  </si>
  <si>
    <t>说明出资人出资到位的具体约定、保证出资人出资的具体措施、出资人出资不到位的违约责任和补救预案，出资份额继承和转让约定</t>
  </si>
  <si>
    <t>6.3</t>
  </si>
  <si>
    <t>如有，请说明本基金各出资人正在进行或潜在的重大处罚、诉讼、违约侵权、被列入失信被执行人名单等情况</t>
  </si>
  <si>
    <t>6.4</t>
  </si>
  <si>
    <t>如有，请说明本基金各出资人的董监高人员受到过的刑事行政处罚、行业协会的纪律处分、资本市场准入限制或被采取行政监管措施等情况</t>
  </si>
  <si>
    <t>6.5</t>
  </si>
  <si>
    <t>如有，请说明本基金现有或潜在LP对本期基金的特殊权益诉求情况</t>
  </si>
  <si>
    <t>6.6</t>
  </si>
  <si>
    <t>如有，请说明本基金对基石LP的优惠政策</t>
  </si>
  <si>
    <t>6.7</t>
  </si>
  <si>
    <t>基石投资人简介</t>
  </si>
  <si>
    <t>本期基金投资策略</t>
  </si>
  <si>
    <t>7.1</t>
  </si>
  <si>
    <t>说明本基金与管理公司之前管理的基金在策略上的异同，管理公司对本期基金的资金分配计划（如单笔投资规模、计划持股比例、预计投资项目总数等）</t>
  </si>
  <si>
    <t>7.2</t>
  </si>
  <si>
    <t>说明基金拟投资细分行业及配比情况，并详细分析</t>
  </si>
  <si>
    <t>7.3</t>
  </si>
  <si>
    <t>说明基金拟投资地域</t>
  </si>
  <si>
    <t>7.4</t>
  </si>
  <si>
    <t>说明基金拟投资阶段及配比情况</t>
  </si>
  <si>
    <t>7.5</t>
  </si>
  <si>
    <t>说明管理公司主要项目来源、项目开发渠道与外部网络、项目开发费用等</t>
  </si>
  <si>
    <t>7.6</t>
  </si>
  <si>
    <t>说明本基金项目筛选标准</t>
  </si>
  <si>
    <t>7.7</t>
  </si>
  <si>
    <t>说明基金评估投资机会的估值方法、估值体系和定价原则</t>
  </si>
  <si>
    <t>7.8</t>
  </si>
  <si>
    <t>请简述本基金项目预期投资规模（最大和最小）、预期投资节奏、预期投资项目数量等</t>
  </si>
  <si>
    <t>7.9</t>
  </si>
  <si>
    <t>如有，请简述本基金对已投资项目进行跟投的计划。</t>
  </si>
  <si>
    <t>7.10</t>
  </si>
  <si>
    <t>请简述管理公司关于行业研究分析的工作情况、行研团队的建设情况、行研对投资工作的支撑与指导，并提供过往投资研究报告（含行业研究、策略研究等），说明对过往投资案例的指引作用。</t>
  </si>
  <si>
    <t>7.11</t>
  </si>
  <si>
    <t>本期基金的投资决策流程（请用流程图辅以文字进行说明，并指明关键节点（如立项、尽调、投委会等）涉及到的负责人、团队和部门）和决策制度</t>
  </si>
  <si>
    <t>7.12</t>
  </si>
  <si>
    <t>投资决策委员会构成（请填写附表13）</t>
  </si>
  <si>
    <t>投后管理与退出</t>
  </si>
  <si>
    <t>8.1</t>
  </si>
  <si>
    <t>说明项目的投后管理的内容及工作流程</t>
  </si>
  <si>
    <t>8.2</t>
  </si>
  <si>
    <t>结合以往投资案例，说明公司对被投公司的介入方式（增值服务），如运营参与、财务重构、董事会席位、股权地位等</t>
  </si>
  <si>
    <t>8.3</t>
  </si>
  <si>
    <t>说明管理团队能够为项目提供的增值服务内容，并阐述团队在此方面的优势或资源</t>
  </si>
  <si>
    <t>8.4</t>
  </si>
  <si>
    <t>说明本期基金是否设置了投后管理团队？如有，请说明投后管理团队的构成和分工</t>
  </si>
  <si>
    <t>8.5</t>
  </si>
  <si>
    <t>风险控制及信息披露</t>
  </si>
  <si>
    <t>9.1</t>
  </si>
  <si>
    <t>说明本只基金风控团队配置情况及主要工作内容，说明本只基金可能面临的风险并阐述风险应对措施，说明在投资决策和商业条款上如何管控项目的投资风险</t>
  </si>
  <si>
    <t>9.2</t>
  </si>
  <si>
    <t>说明本只基金信息披露主要内容、方式、频率</t>
  </si>
  <si>
    <t>9.3</t>
  </si>
  <si>
    <t>请提供风险控制流程及机制内容</t>
  </si>
  <si>
    <t>9.4</t>
  </si>
  <si>
    <t>请说明风控团队配置情况</t>
  </si>
  <si>
    <t>已投与储备项目情况</t>
  </si>
  <si>
    <t>10.1</t>
  </si>
  <si>
    <t>本基金已投项目清单（请填写附表14）</t>
  </si>
  <si>
    <t>10.2</t>
  </si>
  <si>
    <t>储备项目情况（请填写附表15）</t>
  </si>
  <si>
    <t>10.3</t>
  </si>
  <si>
    <t>拟导入湖南的项目情况（请填写附表16）</t>
  </si>
  <si>
    <t>10.4</t>
  </si>
  <si>
    <t>与湖南合作专题说明：支持湖南产业情况，历史投资湖南企业清单、金额，未来合作方向（详细阐述可能的合作计划，数据支撑）。</t>
  </si>
  <si>
    <t>10.5</t>
  </si>
  <si>
    <t>请说明管理机构与其他地方政府引导基金或地方产业投资基金合作的案例，简述为当地导入产业资源的举措、进展及成效。</t>
  </si>
  <si>
    <t>其他重要事项</t>
  </si>
  <si>
    <t>11.1</t>
  </si>
  <si>
    <t>提供尚处于投资期的在管基金情况及与本基金在管理团队、投资方向、投资阶段及投资地域等方面的差异</t>
  </si>
  <si>
    <t>11.2</t>
  </si>
  <si>
    <t>说明不同基金之间在项目机会上存在冲突时的处理机制</t>
  </si>
  <si>
    <t>11.3</t>
  </si>
  <si>
    <t>说明投资决策、风控等处理利益冲突的回避机制</t>
  </si>
  <si>
    <t>承诺与声明</t>
  </si>
  <si>
    <t>12.1</t>
  </si>
  <si>
    <t>申报承诺书（见申报材料模板）</t>
  </si>
  <si>
    <t>12.2</t>
  </si>
  <si>
    <t>关于专职管理本基金的承诺书（见申报材料模板）</t>
  </si>
  <si>
    <t>12.3</t>
  </si>
  <si>
    <t>关于经营状况和无不良行为记录的声明函（见申报材料模板）</t>
  </si>
  <si>
    <t>12.4</t>
  </si>
  <si>
    <t>申报人募资承诺函（见申报材料模板）</t>
  </si>
  <si>
    <t>12.5</t>
  </si>
  <si>
    <t>法定代表人授权书（见申报材料模板）</t>
  </si>
  <si>
    <t>*提供方式说明：
独立文件——在申报材料中作为独立的附件，电子版为doc/docx/ppt/pptx/pdf等常用格式
图片、文字或图表——在申报材料中独立的图片、文字章节、段落及其配套的图表
表格——填写后的本附表，并同时在申报材料中作为表格出现</t>
  </si>
  <si>
    <t>附表1基金基本情况</t>
  </si>
  <si>
    <t>登记信息</t>
  </si>
  <si>
    <t>基金工商名称</t>
  </si>
  <si>
    <t>注册地</t>
  </si>
  <si>
    <t>组织形式</t>
  </si>
  <si>
    <t>注册时间</t>
  </si>
  <si>
    <t>基金期限</t>
  </si>
  <si>
    <t>X年投资期+X年退出期+X年延长期（延长期的决定方式）</t>
  </si>
  <si>
    <t>普通合伙人</t>
  </si>
  <si>
    <t>基金管理人</t>
  </si>
  <si>
    <t>管理人登记时间及登记号</t>
  </si>
  <si>
    <t>基金备案时间及备案号</t>
  </si>
  <si>
    <t>规模及出资</t>
  </si>
  <si>
    <t>基金规模</t>
  </si>
  <si>
    <t>普通合伙人及关联人出资主体、金额及占比</t>
  </si>
  <si>
    <t>有限合伙人认缴出资要求</t>
  </si>
  <si>
    <t>出资缴付方式</t>
  </si>
  <si>
    <t>预期首关日期、金额</t>
  </si>
  <si>
    <t>预期终关日期、金额</t>
  </si>
  <si>
    <t>缴款安排</t>
  </si>
  <si>
    <t>投资管理</t>
  </si>
  <si>
    <t>投资阶段与轮次</t>
  </si>
  <si>
    <t>投资地域的要求</t>
  </si>
  <si>
    <t>投资行业（包括重点投资领域及投资于重点投资领域的比例）</t>
  </si>
  <si>
    <t>投资于湖南省内的金额</t>
  </si>
  <si>
    <t>投资方式</t>
  </si>
  <si>
    <t>投资限制</t>
  </si>
  <si>
    <t>单笔投资上限</t>
  </si>
  <si>
    <t>投资决策委员会委员构成及姓名</t>
  </si>
  <si>
    <t>投资决策机制及投资决策委员会通过票数</t>
  </si>
  <si>
    <t>投资决策委员会一票否决权</t>
  </si>
  <si>
    <t>基金关键人士</t>
  </si>
  <si>
    <t>合伙人大会条款</t>
  </si>
  <si>
    <t>咨询委员会条款</t>
  </si>
  <si>
    <t>退出方式</t>
  </si>
  <si>
    <t>是否循环投资</t>
  </si>
  <si>
    <t>管理费收取方式</t>
  </si>
  <si>
    <t>合伙企业费用</t>
  </si>
  <si>
    <t>由合伙企业承担的费用类别</t>
  </si>
  <si>
    <t>收益分配</t>
  </si>
  <si>
    <t>亏损承担</t>
  </si>
  <si>
    <t>亏损承担方式</t>
  </si>
  <si>
    <t>信息披露方式、频率及内容</t>
  </si>
  <si>
    <t>附表2申请机构基本情况</t>
  </si>
  <si>
    <t>申请机构名称</t>
  </si>
  <si>
    <t>备注</t>
  </si>
  <si>
    <t>申请机构类型</t>
  </si>
  <si>
    <t>投资类/产业类/科研类</t>
  </si>
  <si>
    <t>法定代表人</t>
  </si>
  <si>
    <t>成立日期</t>
  </si>
  <si>
    <t>注册资本</t>
  </si>
  <si>
    <t>实缴资本</t>
  </si>
  <si>
    <t>注册地址</t>
  </si>
  <si>
    <t>办公地址</t>
  </si>
  <si>
    <t>统一社会信息代码</t>
  </si>
  <si>
    <t>企业类型</t>
  </si>
  <si>
    <t>营业期限</t>
  </si>
  <si>
    <t>经营范围</t>
  </si>
  <si>
    <t>申请机构产业影响力</t>
  </si>
  <si>
    <t>中国500强/世界500强，中央企业/省属国有企业/行业龙头企业/新兴行业领军企业</t>
  </si>
  <si>
    <t>仅产业类申请机构填写</t>
  </si>
  <si>
    <t>申请机构与管理公司的关联</t>
  </si>
  <si>
    <t>申请机构为管理公司股东（占股xx%）/同一实控人控制下的实体等</t>
  </si>
  <si>
    <t>申请机构关联的上市公司</t>
  </si>
  <si>
    <t>申请机构及其关联方在湖南的现有业务情况</t>
  </si>
  <si>
    <t>申请机构及其关联方在湖南拟开展业务或投资的计划</t>
  </si>
  <si>
    <t>科研类申请机构类型</t>
  </si>
  <si>
    <t>国内外知名高等院校/科研院所/重点实验室/国际知名技术转移中心/国家级科技企业孵化器</t>
  </si>
  <si>
    <t>仅科研类申请机构填写</t>
  </si>
  <si>
    <t>专利总数量（个）</t>
  </si>
  <si>
    <t>授权专利数（个）</t>
  </si>
  <si>
    <t>有效专利数（个）</t>
  </si>
  <si>
    <t>科技成果获得奖励情况</t>
  </si>
  <si>
    <t>xx行业协会科技奖一等奖x项，xx科技奖一等奖x项，xx学会科技奖一等奖x项</t>
  </si>
  <si>
    <t>科技成果转化累计金额</t>
  </si>
  <si>
    <t>科技成果转化业绩</t>
  </si>
  <si>
    <t>孵化上市公司xx家，国家级专精特新企业xx家等</t>
  </si>
  <si>
    <t>附表3管理公司基本情况</t>
  </si>
  <si>
    <t>公司名称</t>
  </si>
  <si>
    <t>经营情况</t>
  </si>
  <si>
    <t>年度</t>
  </si>
  <si>
    <t>资产总额（万元）</t>
  </si>
  <si>
    <t>负债总额（万元）</t>
  </si>
  <si>
    <t>净资产（万元）</t>
  </si>
  <si>
    <t>营业收入（万元）</t>
  </si>
  <si>
    <t>管理资产规模（万元）</t>
  </si>
  <si>
    <t>2022年</t>
  </si>
  <si>
    <t>2021年</t>
  </si>
  <si>
    <t>2020年</t>
  </si>
  <si>
    <t>附表4管理公司基金业协会登记信息</t>
  </si>
  <si>
    <t>基金管理人工商注册名称</t>
  </si>
  <si>
    <t>计划登记时间</t>
  </si>
  <si>
    <t>现阶段工作进度</t>
  </si>
  <si>
    <t>如已完成登记，请填写下表信息</t>
  </si>
  <si>
    <t>项目</t>
  </si>
  <si>
    <t>内容</t>
  </si>
  <si>
    <t>基金管理人全称</t>
  </si>
  <si>
    <t>成立时间</t>
  </si>
  <si>
    <t>登记时间</t>
  </si>
  <si>
    <t>登记编号</t>
  </si>
  <si>
    <t>注册资本实缴比例</t>
  </si>
  <si>
    <t>业务类型</t>
  </si>
  <si>
    <t>机构类型</t>
  </si>
  <si>
    <t>企业性质</t>
  </si>
  <si>
    <t>员工人数</t>
  </si>
  <si>
    <t>附表5股东出资情况</t>
  </si>
  <si>
    <t>股东名称</t>
  </si>
  <si>
    <t>认缴金额（万元）</t>
  </si>
  <si>
    <t>认缴额占比</t>
  </si>
  <si>
    <t>实缴出资额（万元）</t>
  </si>
  <si>
    <t>出资方式</t>
  </si>
  <si>
    <t>股东介绍-一段话</t>
  </si>
  <si>
    <t>合计</t>
  </si>
  <si>
    <t>附表6管理公司员工部门、学历、产业背景分布人数及比例</t>
  </si>
  <si>
    <t>人数</t>
  </si>
  <si>
    <t>占比</t>
  </si>
  <si>
    <t>部门</t>
  </si>
  <si>
    <t>部门A</t>
  </si>
  <si>
    <t>行业1</t>
  </si>
  <si>
    <t>行业2</t>
  </si>
  <si>
    <t>部门B</t>
  </si>
  <si>
    <t>部门C</t>
  </si>
  <si>
    <t>部门D</t>
  </si>
  <si>
    <t>部门E</t>
  </si>
  <si>
    <t>部门F</t>
  </si>
  <si>
    <t>学历</t>
  </si>
  <si>
    <t>本科</t>
  </si>
  <si>
    <t>硕士</t>
  </si>
  <si>
    <t>博士及以上</t>
  </si>
  <si>
    <t>产业背景</t>
  </si>
  <si>
    <t>金融</t>
  </si>
  <si>
    <t>XX行业</t>
  </si>
  <si>
    <t>附表7过往基金业绩情况</t>
  </si>
  <si>
    <t>基金名称</t>
  </si>
  <si>
    <t>备案号</t>
  </si>
  <si>
    <t>基金管理人名称</t>
  </si>
  <si>
    <t>基金注册日期</t>
  </si>
  <si>
    <t>基金存续期限（年）</t>
  </si>
  <si>
    <t>投资期/退出期/延长期</t>
  </si>
  <si>
    <t>基金类型（PE、VC、天使等）和投资阶段</t>
  </si>
  <si>
    <t>地域范围</t>
  </si>
  <si>
    <t>投资领域及配比</t>
  </si>
  <si>
    <t>关键人士</t>
  </si>
  <si>
    <t>投委会成员</t>
  </si>
  <si>
    <t>管理费率</t>
  </si>
  <si>
    <t>基金认缴规模</t>
  </si>
  <si>
    <t>实缴金额</t>
  </si>
  <si>
    <t>已投资项目总金额</t>
  </si>
  <si>
    <t>投资进度</t>
  </si>
  <si>
    <t>投资项目个数*</t>
  </si>
  <si>
    <t>已获后轮融资项目个数</t>
  </si>
  <si>
    <t>退出项目个数（全部退出N个+部分退出X个）</t>
  </si>
  <si>
    <t>退出项目投资成本</t>
  </si>
  <si>
    <t>退出项目总收入（成本+收益）</t>
  </si>
  <si>
    <t>已IPO项目数量（个）</t>
  </si>
  <si>
    <t>已被上市公司并购项目数量（个）</t>
  </si>
  <si>
    <t>已报会排队项目数量（个）</t>
  </si>
  <si>
    <t>基金现持有项目价值（亿元）</t>
  </si>
  <si>
    <t>基金总价值（亿元）**</t>
  </si>
  <si>
    <t>基金已分配额（亿元）</t>
  </si>
  <si>
    <t>基金已获分红或对赌补偿款（亿元）</t>
  </si>
  <si>
    <t>DPI</t>
  </si>
  <si>
    <t>基金投资IRR（公式见下表）</t>
  </si>
  <si>
    <t>退出项目MOIC</t>
  </si>
  <si>
    <t>所有项目MOIC</t>
  </si>
  <si>
    <t>TVPI</t>
  </si>
  <si>
    <t>*单只基金对同一项目进行多次投资的，按1个项目计算
**基金总价值为已分配金额、项目现持有价值、基金账面资金之和
***请按照以下基金IRR计算方式计算，可依实际情况调整行数</t>
  </si>
  <si>
    <t>附表8过往已投项目清单</t>
  </si>
  <si>
    <t>项目所属的基金名称</t>
  </si>
  <si>
    <t>项目经理</t>
  </si>
  <si>
    <t>投资负责人/分管合伙人</t>
  </si>
  <si>
    <t>项目名称</t>
  </si>
  <si>
    <t>所处行业</t>
  </si>
  <si>
    <t>投资日期</t>
  </si>
  <si>
    <t>投资轮次</t>
  </si>
  <si>
    <t>是否领投</t>
  </si>
  <si>
    <t>投资金额（万元）</t>
  </si>
  <si>
    <t>投后企业估值（万元）</t>
  </si>
  <si>
    <t>初始占股比例</t>
  </si>
  <si>
    <t>董事席位</t>
  </si>
  <si>
    <t>项目当前融资轮次</t>
  </si>
  <si>
    <t>项目最新一轮融资估值</t>
  </si>
  <si>
    <t>现持有股权比例</t>
  </si>
  <si>
    <t>现持有部分最新估值（万元）</t>
  </si>
  <si>
    <t>现持有价值估值方法</t>
  </si>
  <si>
    <t>退出进展</t>
  </si>
  <si>
    <t>已退出股权比例</t>
  </si>
  <si>
    <t>退出时间</t>
  </si>
  <si>
    <t xml:space="preserve">退出总收入（万元） </t>
  </si>
  <si>
    <t xml:space="preserve">项目总估值（万元） </t>
  </si>
  <si>
    <t>MOIC</t>
  </si>
  <si>
    <t>项目投资IRR</t>
  </si>
  <si>
    <t>项目来源</t>
  </si>
  <si>
    <t>XXX基金</t>
  </si>
  <si>
    <t>*对于已实现退出或部分退出的项目，现持有价值应不包含退出部分
**同一项目多轮投资请分次列出</t>
  </si>
  <si>
    <t>、</t>
  </si>
  <si>
    <t>附表9本基金核心管理团队情况</t>
  </si>
  <si>
    <t>姓名</t>
  </si>
  <si>
    <t>在本只基金中工作职责</t>
  </si>
  <si>
    <t>是否为拟设立基金的管理人员</t>
  </si>
  <si>
    <t>是否为拟设立基金的投委会成员</t>
  </si>
  <si>
    <t>是否为拟设立基金的关键人</t>
  </si>
  <si>
    <t>是否同时参与其他基金管理工作</t>
  </si>
  <si>
    <t>附表10本基金核心人员、关键人简历（个人）</t>
  </si>
  <si>
    <t>国籍</t>
  </si>
  <si>
    <t>现职务</t>
  </si>
  <si>
    <t>性别</t>
  </si>
  <si>
    <t>出生年月</t>
  </si>
  <si>
    <t>拟任本基金的职务</t>
  </si>
  <si>
    <t>职业经历</t>
  </si>
  <si>
    <t>起</t>
  </si>
  <si>
    <t>止</t>
  </si>
  <si>
    <t>公司/单位</t>
  </si>
  <si>
    <t>职位</t>
  </si>
  <si>
    <t>职能描述</t>
  </si>
  <si>
    <t>教育背景</t>
  </si>
  <si>
    <t>学校</t>
  </si>
  <si>
    <t>专业</t>
  </si>
  <si>
    <t>主要投资经历</t>
  </si>
  <si>
    <t>项目介绍（应包含项目投资时间、金额、退出时间及回报等信息）</t>
  </si>
  <si>
    <t>其他兼职情况（如有）</t>
  </si>
  <si>
    <t>公司/单位名</t>
  </si>
  <si>
    <t>职务</t>
  </si>
  <si>
    <t>与投资/本基金关系</t>
  </si>
  <si>
    <t>起始日期</t>
  </si>
  <si>
    <t>注：（1）相关人员的身份证、职称证、学历证、从业资格证书、劳动合同加盖申请人公章的复印件或扫描件在尽调阶段提供；
（2）多个管理团队人员请按本模板分别填写；</t>
  </si>
  <si>
    <t>附表11核心人员合作经历</t>
  </si>
  <si>
    <t>张三</t>
  </si>
  <si>
    <t>李四</t>
  </si>
  <si>
    <t>-</t>
  </si>
  <si>
    <t>张三李四彼此合作经历</t>
  </si>
  <si>
    <t xml:space="preserve"> </t>
  </si>
  <si>
    <t>附表12本基金出资人及意向出资人</t>
  </si>
  <si>
    <t>已出资/意向出资人名称</t>
  </si>
  <si>
    <t>LP性质（机构/自然人）</t>
  </si>
  <si>
    <t>LP背景及简介</t>
  </si>
  <si>
    <t>币种</t>
  </si>
  <si>
    <t>认缴额（万元）</t>
  </si>
  <si>
    <t>认缴额占比（%）</t>
  </si>
  <si>
    <t>已实缴金额（万元）</t>
  </si>
  <si>
    <t>已实缴额占比（%）</t>
  </si>
  <si>
    <t>预计出资时间</t>
  </si>
  <si>
    <t>目前进展</t>
  </si>
  <si>
    <t>资金来源*</t>
  </si>
  <si>
    <t>是否为历史LP</t>
  </si>
  <si>
    <t>历史合作基金</t>
  </si>
  <si>
    <t>是否为基石出资人</t>
  </si>
  <si>
    <t>GP</t>
  </si>
  <si>
    <t>某地国资</t>
  </si>
  <si>
    <t>……</t>
  </si>
  <si>
    <t>*资金来源包括：财政资金、引导基金、国有金融机构自有资金、国有专业投资机构自有资金、国有上市公司或其实际控制人/大股东自有资金、民营金融机构自有资金、民营专业投资机构自有资金、民营上市公司或其实际控制人/大股东自有资金、民营企业自有资金、私募基金产品、保险资产管理计划、慈善基金、捐赠基金等社会公益基金、养老基金、社会保障基金、企业年金、境外资金（QFII、RQFII 等）、自然人（非员工跟投）、自然人（员工跟投）等</t>
  </si>
  <si>
    <t>附表13投资决策委员会构成</t>
  </si>
  <si>
    <t>投委会成员姓名</t>
  </si>
  <si>
    <t>委派方</t>
  </si>
  <si>
    <t>是否投资关键人</t>
  </si>
  <si>
    <t>附表14本基金已投项目清单</t>
  </si>
  <si>
    <t>投后估值（万元）</t>
  </si>
  <si>
    <t>本轮融资总额（万元）</t>
  </si>
  <si>
    <t>同一轮共同投资人</t>
  </si>
  <si>
    <t>最近三年收入（万元）</t>
  </si>
  <si>
    <t>最近三年净利润（万元）</t>
  </si>
  <si>
    <t>项目公司联系人及电话</t>
  </si>
  <si>
    <t>退出计划（时间、方式、金额）</t>
  </si>
  <si>
    <t>如已退出或部分退出</t>
  </si>
  <si>
    <t>项目回报倍数MOIC</t>
  </si>
  <si>
    <t>退出总收入（万元）</t>
  </si>
  <si>
    <t>附表15储备项目情况</t>
  </si>
  <si>
    <t>项目主营业务及简介</t>
  </si>
  <si>
    <t>投资阶段</t>
  </si>
  <si>
    <t>行业</t>
  </si>
  <si>
    <t>投资价值及估值分析</t>
  </si>
  <si>
    <t>投资风险</t>
  </si>
  <si>
    <t>初步估值
（万元）</t>
  </si>
  <si>
    <t>拟投资轮次</t>
  </si>
  <si>
    <t>上年度营业收入（万元）</t>
  </si>
  <si>
    <t>上年度净利润（万元）</t>
  </si>
  <si>
    <t>拟投金额</t>
  </si>
  <si>
    <t>项目进度</t>
  </si>
  <si>
    <t>拟投资时间</t>
  </si>
  <si>
    <t>退出机制</t>
  </si>
  <si>
    <t>投资负责人</t>
  </si>
  <si>
    <t>附表16拟导入湖南的项目情况</t>
  </si>
  <si>
    <t>项目简介</t>
  </si>
  <si>
    <t>是否投资</t>
  </si>
  <si>
    <t>投资金额</t>
  </si>
  <si>
    <t>持股比例</t>
  </si>
  <si>
    <t>落地湖南方式</t>
  </si>
  <si>
    <t>是否派董事</t>
  </si>
  <si>
    <t>沟通情况及确定性</t>
  </si>
  <si>
    <t>预计投资湖南金额</t>
  </si>
  <si>
    <t>项目负责人</t>
  </si>
  <si>
    <t>新建产能</t>
  </si>
  <si>
    <t>迁址</t>
  </si>
  <si>
    <t>设研发中心</t>
  </si>
  <si>
    <t>基金投资IRR</t>
  </si>
  <si>
    <t>日期</t>
  </si>
  <si>
    <t>现金流</t>
  </si>
  <si>
    <t>第1次支付投资款</t>
  </si>
  <si>
    <t>第2次支付投资款</t>
  </si>
  <si>
    <t>第3次支付投资款</t>
  </si>
  <si>
    <t>第4次支付投资款</t>
  </si>
  <si>
    <t>第1次收回投资款</t>
  </si>
  <si>
    <t>第2次收回投资款</t>
  </si>
  <si>
    <t>第3次收回投资款</t>
  </si>
  <si>
    <t>第4次收回投资款</t>
  </si>
  <si>
    <t>第5次收回投资款</t>
  </si>
  <si>
    <t>基金现持有价值（项目现持有价值、基金账面资金之和）</t>
    <phoneticPr fontId="41" type="noConversion"/>
  </si>
  <si>
    <t>Gross IRR</t>
  </si>
  <si>
    <t>填写表格：</t>
    <phoneticPr fontId="41" type="noConversion"/>
  </si>
  <si>
    <t>YYY基金</t>
    <phoneticPr fontId="41" type="noConversion"/>
  </si>
  <si>
    <t>核心管理团队</t>
    <phoneticPr fontId="41" type="noConversion"/>
  </si>
  <si>
    <t>是否为本基金专职人员</t>
    <phoneticPr fontId="41" type="noConversion"/>
  </si>
  <si>
    <t>申请湘江基金出资额度/比例</t>
    <phoneticPr fontId="41" type="noConversion"/>
  </si>
  <si>
    <t>一、投研服务</t>
    <phoneticPr fontId="42" type="noConversion"/>
  </si>
  <si>
    <t>项目</t>
    <phoneticPr fontId="42" type="noConversion"/>
  </si>
  <si>
    <t>与湘江产业基金合作方式</t>
    <phoneticPr fontId="42" type="noConversion"/>
  </si>
  <si>
    <t>请详细描述投研服务的内容、行业、频次</t>
    <phoneticPr fontId="42" type="noConversion"/>
  </si>
  <si>
    <t>…</t>
  </si>
  <si>
    <t>二、跟投服务</t>
    <phoneticPr fontId="42" type="noConversion"/>
  </si>
  <si>
    <t>项目内容/频次</t>
    <phoneticPr fontId="42" type="noConversion"/>
  </si>
  <si>
    <t>请详细描述可跟投项目的开放程度（全开放/部分开放/选择性开放）、跟投轮次（同一轮/下一轮等）、跟投额度和可靠度（基金获得额度内/额度外）</t>
    <phoneticPr fontId="42" type="noConversion"/>
  </si>
  <si>
    <t xml:space="preserve">    （2）跟投服务请按照子基金实际能向湘江产业基金提供的跟投项目资源填写</t>
    <phoneticPr fontId="42" type="noConversion"/>
  </si>
  <si>
    <t xml:space="preserve">    （3）其他增值服务请申请机构按照实际情况填写</t>
    <phoneticPr fontId="42" type="noConversion"/>
  </si>
  <si>
    <t>三、其他增值服务</t>
    <phoneticPr fontId="42" type="noConversion"/>
  </si>
  <si>
    <t>注：（1）投研服务请按照子基金实际能向湘江产业基金提供的投研资源填写</t>
    <phoneticPr fontId="42" type="noConversion"/>
  </si>
  <si>
    <t>附表17  增值服务情况表</t>
    <phoneticPr fontId="42" type="noConversion"/>
  </si>
  <si>
    <t>简介：教育背景、工作履历、主要投资经历（项目名称、投资时间、投资金额、退出时间及回报等）</t>
    <phoneticPr fontId="41" type="noConversion"/>
  </si>
  <si>
    <t>是否有引导基金参与/是否有返投/返投情况如何。</t>
    <phoneticPr fontId="41" type="noConversion"/>
  </si>
  <si>
    <t>申请机构关联的上市公司市值</t>
    <phoneticPr fontId="41" type="noConversion"/>
  </si>
  <si>
    <t>返回目录</t>
    <phoneticPr fontId="41" type="noConversion"/>
  </si>
  <si>
    <r>
      <t>说明基金的主要退出方式，以及对投资项目退出的时点的判断选择标准、退出策略设计、项目未能按照预期方式和时间退出时投资团队的应对方案及处理措</t>
    </r>
    <r>
      <rPr>
        <sz val="12"/>
        <rFont val="仿宋"/>
        <family val="3"/>
        <charset val="134"/>
      </rPr>
      <t>施，IPO项目解禁之后是否立即退出，以及做退出时相应的资源支持。</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</si>
</sst>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76" formatCode="#,##0_ "/>
    <numFmt numFmtId="177" formatCode="#,##0.0000_ "/>
    <numFmt numFmtId="178" formatCode="#,##0.0000_);[Red]\(#,##0.0000\)"/>
    <numFmt numFmtId="179" formatCode="#,##0_);[Red]\(#,##0\)"/>
  </numFmts>
  <fonts count="46">
    <font>
      <sz val="11"/>
      <color theme="1"/>
      <name val="等线"/>
      <charset val="134"/>
      <scheme val="minor"/>
    </font>
    <font>
      <b/>
      <sz val="12"/>
      <color theme="0"/>
      <name val="仿宋"/>
      <family val="3"/>
      <charset val="134"/>
    </font>
    <font>
      <b/>
      <sz val="12"/>
      <color rgb="FF000000"/>
      <name val="仿宋"/>
      <family val="3"/>
      <charset val="134"/>
    </font>
    <font>
      <sz val="12"/>
      <color theme="1"/>
      <name val="仿宋"/>
      <family val="3"/>
      <charset val="134"/>
    </font>
    <font>
      <sz val="12"/>
      <color rgb="FF000000"/>
      <name val="仿宋"/>
      <family val="3"/>
      <charset val="134"/>
    </font>
    <font>
      <sz val="12"/>
      <color indexed="8"/>
      <name val="仿宋"/>
      <family val="3"/>
      <charset val="134"/>
    </font>
    <font>
      <sz val="12"/>
      <color theme="1"/>
      <name val="等线"/>
      <family val="3"/>
      <charset val="134"/>
      <scheme val="minor"/>
    </font>
    <font>
      <sz val="12"/>
      <name val="仿宋"/>
      <family val="3"/>
      <charset val="134"/>
    </font>
    <font>
      <u/>
      <sz val="12"/>
      <color rgb="FF0070C0"/>
      <name val="仿宋"/>
      <family val="3"/>
      <charset val="134"/>
    </font>
    <font>
      <b/>
      <sz val="12"/>
      <name val="仿宋"/>
      <family val="3"/>
      <charset val="134"/>
    </font>
    <font>
      <sz val="10"/>
      <color rgb="FF000000"/>
      <name val="仿宋"/>
      <family val="3"/>
      <charset val="134"/>
    </font>
    <font>
      <sz val="10"/>
      <color indexed="8"/>
      <name val="仿宋"/>
      <family val="3"/>
      <charset val="134"/>
    </font>
    <font>
      <sz val="10"/>
      <name val="仿宋"/>
      <family val="3"/>
      <charset val="134"/>
    </font>
    <font>
      <sz val="9"/>
      <color rgb="FF000000"/>
      <name val="仿宋"/>
      <family val="3"/>
      <charset val="134"/>
    </font>
    <font>
      <sz val="10"/>
      <color theme="1"/>
      <name val="仿宋"/>
      <family val="3"/>
      <charset val="134"/>
    </font>
    <font>
      <b/>
      <sz val="12"/>
      <color theme="0"/>
      <name val="仿宋_GB2312"/>
      <family val="3"/>
      <charset val="134"/>
    </font>
    <font>
      <u/>
      <sz val="11"/>
      <color rgb="FF800080"/>
      <name val="等线"/>
      <family val="3"/>
      <charset val="134"/>
      <scheme val="minor"/>
    </font>
    <font>
      <i/>
      <sz val="12"/>
      <color rgb="FF000000"/>
      <name val="仿宋"/>
      <family val="3"/>
      <charset val="134"/>
    </font>
    <font>
      <b/>
      <sz val="12"/>
      <color theme="1"/>
      <name val="仿宋"/>
      <family val="3"/>
      <charset val="134"/>
    </font>
    <font>
      <b/>
      <sz val="12"/>
      <color rgb="FF000000"/>
      <name val="宋体"/>
      <family val="3"/>
      <charset val="134"/>
    </font>
    <font>
      <sz val="10"/>
      <color theme="1"/>
      <name val="等线"/>
      <family val="3"/>
      <charset val="134"/>
      <scheme val="minor"/>
    </font>
    <font>
      <b/>
      <sz val="14"/>
      <color theme="0"/>
      <name val="仿宋"/>
      <family val="3"/>
      <charset val="134"/>
    </font>
    <font>
      <sz val="10"/>
      <color theme="1"/>
      <name val="宋体"/>
      <family val="3"/>
      <charset val="134"/>
    </font>
    <font>
      <sz val="10"/>
      <color rgb="FF000000"/>
      <name val="宋体"/>
      <family val="3"/>
      <charset val="134"/>
    </font>
    <font>
      <b/>
      <sz val="10"/>
      <color theme="1"/>
      <name val="宋体"/>
      <family val="3"/>
      <charset val="134"/>
    </font>
    <font>
      <sz val="12"/>
      <color theme="1"/>
      <name val="宋体"/>
      <family val="3"/>
      <charset val="134"/>
    </font>
    <font>
      <sz val="11"/>
      <color theme="1"/>
      <name val="仿宋"/>
      <family val="3"/>
      <charset val="134"/>
    </font>
    <font>
      <sz val="11"/>
      <color rgb="FF000000"/>
      <name val="仿宋"/>
      <family val="3"/>
      <charset val="134"/>
    </font>
    <font>
      <b/>
      <sz val="10"/>
      <color theme="1"/>
      <name val="仿宋"/>
      <family val="3"/>
      <charset val="134"/>
    </font>
    <font>
      <sz val="10"/>
      <color theme="1" tint="0.249977111117893"/>
      <name val="仿宋"/>
      <family val="3"/>
      <charset val="134"/>
    </font>
    <font>
      <b/>
      <sz val="10"/>
      <color theme="1" tint="0.249977111117893"/>
      <name val="仿宋"/>
      <family val="3"/>
      <charset val="134"/>
    </font>
    <font>
      <sz val="12"/>
      <color rgb="FF000000"/>
      <name val="仿宋_GB2312"/>
      <family val="3"/>
      <charset val="134"/>
    </font>
    <font>
      <b/>
      <sz val="12"/>
      <color theme="0"/>
      <name val="黑体"/>
      <family val="3"/>
      <charset val="134"/>
    </font>
    <font>
      <sz val="12"/>
      <color rgb="FF0070C0"/>
      <name val="仿宋"/>
      <family val="3"/>
      <charset val="134"/>
    </font>
    <font>
      <u/>
      <sz val="12"/>
      <color rgb="FF800080"/>
      <name val="仿宋"/>
      <family val="3"/>
      <charset val="134"/>
    </font>
    <font>
      <b/>
      <sz val="11"/>
      <color theme="1"/>
      <name val="宋体"/>
      <family val="3"/>
      <charset val="134"/>
    </font>
    <font>
      <sz val="11"/>
      <color theme="1"/>
      <name val="Tahoma"/>
      <family val="2"/>
    </font>
    <font>
      <sz val="11"/>
      <color theme="1"/>
      <name val="宋体"/>
      <family val="3"/>
      <charset val="134"/>
    </font>
    <font>
      <u/>
      <sz val="11"/>
      <color theme="10"/>
      <name val="等线"/>
      <family val="3"/>
      <charset val="134"/>
      <scheme val="minor"/>
    </font>
    <font>
      <sz val="9"/>
      <color indexed="8"/>
      <name val="新宋体"/>
      <family val="3"/>
      <charset val="134"/>
    </font>
    <font>
      <sz val="11"/>
      <color theme="1"/>
      <name val="等线"/>
      <family val="3"/>
      <charset val="134"/>
      <scheme val="minor"/>
    </font>
    <font>
      <sz val="9"/>
      <name val="等线"/>
      <family val="3"/>
      <charset val="134"/>
      <scheme val="minor"/>
    </font>
    <font>
      <sz val="9"/>
      <name val="等线"/>
      <family val="2"/>
      <charset val="134"/>
      <scheme val="minor"/>
    </font>
    <font>
      <b/>
      <sz val="11"/>
      <color rgb="FF000000"/>
      <name val="仿宋"/>
      <family val="3"/>
      <charset val="134"/>
    </font>
    <font>
      <b/>
      <sz val="11"/>
      <color theme="2" tint="-9.9978637043366805E-2"/>
      <name val="仿宋"/>
      <family val="3"/>
      <charset val="134"/>
    </font>
    <font>
      <u/>
      <sz val="11"/>
      <color theme="10"/>
      <name val="仿宋"/>
      <family val="3"/>
      <charset val="134"/>
    </font>
  </fonts>
  <fills count="11">
    <fill>
      <patternFill patternType="none"/>
    </fill>
    <fill>
      <patternFill patternType="gray125"/>
    </fill>
    <fill>
      <patternFill patternType="solid">
        <fgColor theme="8" tint="-0.499984740745262"/>
        <bgColor indexed="64"/>
      </patternFill>
    </fill>
    <fill>
      <patternFill patternType="solid">
        <fgColor theme="0" tint="-0.14996795556505021"/>
        <bgColor indexed="64"/>
      </patternFill>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theme="8" tint="-0.499984740745262"/>
        <bgColor indexed="64"/>
      </patternFill>
    </fill>
    <fill>
      <patternFill patternType="solid">
        <fgColor rgb="FF002060"/>
        <bgColor indexed="64"/>
      </patternFill>
    </fill>
    <fill>
      <patternFill patternType="solid">
        <fgColor rgb="FF00255D"/>
        <bgColor indexed="64"/>
      </patternFill>
    </fill>
    <fill>
      <patternFill patternType="solid">
        <fgColor theme="6" tint="0.79998168889431442"/>
        <bgColor indexed="64"/>
      </patternFill>
    </fill>
  </fills>
  <borders count="18">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ck">
        <color auto="1"/>
      </left>
      <right/>
      <top/>
      <bottom/>
      <diagonal/>
    </border>
    <border>
      <left/>
      <right/>
      <top style="thin">
        <color auto="1"/>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right/>
      <top/>
      <bottom style="thin">
        <color auto="1"/>
      </bottom>
      <diagonal/>
    </border>
  </borders>
  <cellStyleXfs count="6">
    <xf numFmtId="0" fontId="0" fillId="0" borderId="0"/>
    <xf numFmtId="43" fontId="40" fillId="0" borderId="0" applyFont="0" applyFill="0" applyBorder="0" applyAlignment="0" applyProtection="0">
      <alignment vertical="center"/>
    </xf>
    <xf numFmtId="9" fontId="40" fillId="0" borderId="0" applyFont="0" applyFill="0" applyBorder="0" applyAlignment="0" applyProtection="0">
      <alignment vertical="center"/>
    </xf>
    <xf numFmtId="0" fontId="38" fillId="0" borderId="0" applyNumberFormat="0" applyFill="0" applyBorder="0" applyAlignment="0" applyProtection="0"/>
    <xf numFmtId="40" fontId="39" fillId="0" borderId="2" applyFill="0" applyAlignment="0" applyProtection="0">
      <alignment vertical="center"/>
    </xf>
    <xf numFmtId="0" fontId="40" fillId="0" borderId="0">
      <alignment vertical="center"/>
    </xf>
  </cellStyleXfs>
  <cellXfs count="223">
    <xf numFmtId="0" fontId="0" fillId="0" borderId="0" xfId="0"/>
    <xf numFmtId="0" fontId="2" fillId="3" borderId="1" xfId="0" applyFont="1" applyFill="1" applyBorder="1" applyAlignment="1">
      <alignment horizontal="center" vertical="center" wrapText="1"/>
    </xf>
    <xf numFmtId="0" fontId="3" fillId="0" borderId="2" xfId="0" applyFont="1" applyBorder="1" applyAlignment="1">
      <alignment horizontal="center" vertical="center"/>
    </xf>
    <xf numFmtId="0" fontId="4" fillId="4" borderId="2" xfId="0" applyFont="1" applyFill="1" applyBorder="1" applyAlignment="1">
      <alignment horizontal="left" vertical="center"/>
    </xf>
    <xf numFmtId="0" fontId="4" fillId="4" borderId="2" xfId="0" applyFont="1" applyFill="1" applyBorder="1" applyAlignment="1">
      <alignment horizontal="left" vertical="center" wrapText="1"/>
    </xf>
    <xf numFmtId="176" fontId="5" fillId="5" borderId="2" xfId="4" applyNumberFormat="1" applyFont="1" applyFill="1" applyAlignment="1">
      <alignment horizontal="left" vertical="center"/>
    </xf>
    <xf numFmtId="176" fontId="3" fillId="5" borderId="2" xfId="0" applyNumberFormat="1" applyFont="1" applyFill="1" applyBorder="1" applyAlignment="1">
      <alignment horizontal="left" vertical="center"/>
    </xf>
    <xf numFmtId="0" fontId="6" fillId="0" borderId="2" xfId="0" applyFont="1" applyBorder="1"/>
    <xf numFmtId="176" fontId="7" fillId="5" borderId="2" xfId="4" applyNumberFormat="1" applyFont="1" applyFill="1" applyAlignment="1">
      <alignment horizontal="left" vertical="center"/>
    </xf>
    <xf numFmtId="176" fontId="7" fillId="5" borderId="2" xfId="0" applyNumberFormat="1" applyFont="1" applyFill="1" applyBorder="1" applyAlignment="1">
      <alignment horizontal="left" vertical="center"/>
    </xf>
    <xf numFmtId="0" fontId="3" fillId="5" borderId="2" xfId="0" applyFont="1" applyFill="1" applyBorder="1" applyAlignment="1">
      <alignment horizontal="left" vertical="center"/>
    </xf>
    <xf numFmtId="0" fontId="3" fillId="4" borderId="2" xfId="0" applyFont="1" applyFill="1" applyBorder="1" applyAlignment="1">
      <alignment vertical="center" wrapText="1"/>
    </xf>
    <xf numFmtId="0" fontId="2" fillId="4" borderId="2" xfId="0" applyFont="1" applyFill="1" applyBorder="1" applyAlignment="1">
      <alignment horizontal="center" vertical="center" wrapText="1"/>
    </xf>
    <xf numFmtId="0" fontId="6" fillId="0" borderId="0" xfId="0" applyFont="1"/>
    <xf numFmtId="0" fontId="8" fillId="0" borderId="0" xfId="3" applyFont="1"/>
    <xf numFmtId="0" fontId="0" fillId="0" borderId="0" xfId="0" applyAlignment="1">
      <alignment wrapText="1"/>
    </xf>
    <xf numFmtId="0" fontId="2" fillId="3"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2" xfId="0" applyFont="1" applyFill="1" applyBorder="1" applyAlignment="1">
      <alignment horizontal="left" vertical="center"/>
    </xf>
    <xf numFmtId="0" fontId="10" fillId="4" borderId="2" xfId="0" applyFont="1" applyFill="1" applyBorder="1" applyAlignment="1">
      <alignment horizontal="left" vertical="center" wrapText="1"/>
    </xf>
    <xf numFmtId="176" fontId="11" fillId="5" borderId="4" xfId="4" applyNumberFormat="1" applyFont="1" applyFill="1" applyBorder="1" applyAlignment="1">
      <alignment horizontal="left" vertical="center"/>
    </xf>
    <xf numFmtId="176" fontId="12" fillId="5" borderId="4" xfId="4" applyNumberFormat="1" applyFont="1" applyFill="1" applyBorder="1" applyAlignment="1">
      <alignment horizontal="left" vertical="center"/>
    </xf>
    <xf numFmtId="0" fontId="13" fillId="4" borderId="2" xfId="0" applyFont="1" applyFill="1" applyBorder="1" applyAlignment="1">
      <alignment horizontal="left" vertical="center" wrapText="1"/>
    </xf>
    <xf numFmtId="0" fontId="14" fillId="5" borderId="4" xfId="0" applyFont="1" applyFill="1" applyBorder="1" applyAlignment="1">
      <alignment horizontal="left" vertical="center"/>
    </xf>
    <xf numFmtId="0" fontId="10" fillId="4" borderId="0" xfId="0" applyFont="1" applyFill="1" applyAlignment="1">
      <alignment horizontal="left" vertical="center" wrapText="1"/>
    </xf>
    <xf numFmtId="176" fontId="14" fillId="5" borderId="2" xfId="0" applyNumberFormat="1" applyFont="1" applyFill="1" applyBorder="1" applyAlignment="1">
      <alignment horizontal="left" vertical="center"/>
    </xf>
    <xf numFmtId="176" fontId="12" fillId="5" borderId="2" xfId="0" applyNumberFormat="1" applyFont="1" applyFill="1" applyBorder="1" applyAlignment="1">
      <alignment horizontal="left" vertical="center"/>
    </xf>
    <xf numFmtId="0" fontId="14" fillId="5" borderId="2" xfId="0" applyFont="1" applyFill="1" applyBorder="1" applyAlignment="1">
      <alignment horizontal="left" vertical="center"/>
    </xf>
    <xf numFmtId="0" fontId="10" fillId="0" borderId="0" xfId="0" applyFont="1" applyAlignment="1">
      <alignment horizontal="left" vertical="center" wrapText="1"/>
    </xf>
    <xf numFmtId="0" fontId="1" fillId="0" borderId="0" xfId="0" applyFont="1"/>
    <xf numFmtId="0" fontId="2" fillId="0" borderId="0" xfId="0" applyFont="1" applyAlignment="1">
      <alignment horizontal="center" vertical="center" wrapText="1"/>
    </xf>
    <xf numFmtId="176" fontId="14" fillId="0" borderId="0" xfId="0" applyNumberFormat="1" applyFont="1" applyAlignment="1">
      <alignment horizontal="left" vertical="center"/>
    </xf>
    <xf numFmtId="0" fontId="13" fillId="0" borderId="0" xfId="0" applyFont="1" applyAlignment="1">
      <alignment horizontal="left" vertical="center" wrapText="1"/>
    </xf>
    <xf numFmtId="176" fontId="12" fillId="0" borderId="0" xfId="0" applyNumberFormat="1" applyFont="1" applyAlignment="1">
      <alignment horizontal="left" vertical="center"/>
    </xf>
    <xf numFmtId="0" fontId="14" fillId="0" borderId="0" xfId="0" applyFont="1" applyAlignment="1">
      <alignment horizontal="left" vertical="center"/>
    </xf>
    <xf numFmtId="0" fontId="3" fillId="0" borderId="0" xfId="0" applyFont="1" applyAlignment="1">
      <alignment vertical="center" wrapText="1"/>
    </xf>
    <xf numFmtId="0" fontId="0" fillId="0" borderId="0" xfId="0" applyAlignment="1">
      <alignment horizontal="center"/>
    </xf>
    <xf numFmtId="0" fontId="2"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3" fillId="0" borderId="2" xfId="0" applyFont="1" applyBorder="1"/>
    <xf numFmtId="0" fontId="8" fillId="0" borderId="0" xfId="3" applyFont="1" applyAlignment="1">
      <alignment horizontal="left"/>
    </xf>
    <xf numFmtId="0" fontId="16" fillId="0" borderId="0" xfId="3" applyFont="1"/>
    <xf numFmtId="0" fontId="2" fillId="6" borderId="2"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2" xfId="0" applyFont="1" applyFill="1" applyBorder="1" applyAlignment="1">
      <alignment horizontal="center" vertical="center" wrapText="1"/>
    </xf>
    <xf numFmtId="43" fontId="3" fillId="0" borderId="2" xfId="1" applyFont="1" applyBorder="1" applyAlignment="1"/>
    <xf numFmtId="0" fontId="17" fillId="0" borderId="2" xfId="0" applyFont="1" applyBorder="1" applyAlignment="1">
      <alignment horizontal="center" vertical="center"/>
    </xf>
    <xf numFmtId="0" fontId="4" fillId="4" borderId="2" xfId="0" applyFont="1" applyFill="1" applyBorder="1" applyAlignment="1">
      <alignment horizontal="center" vertical="center" wrapText="1"/>
    </xf>
    <xf numFmtId="0" fontId="3" fillId="0" borderId="0" xfId="0" applyFont="1"/>
    <xf numFmtId="0" fontId="18" fillId="6" borderId="2" xfId="0" applyFont="1" applyFill="1" applyBorder="1" applyAlignment="1">
      <alignment horizontal="center" vertical="center" wrapText="1"/>
    </xf>
    <xf numFmtId="0" fontId="18" fillId="0" borderId="2" xfId="0" applyFont="1" applyBorder="1" applyAlignment="1">
      <alignment horizontal="center" vertical="center"/>
    </xf>
    <xf numFmtId="0" fontId="3" fillId="0" borderId="2" xfId="0" applyFont="1" applyBorder="1" applyAlignment="1">
      <alignment horizontal="left" vertical="center"/>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horizontal="justify" vertical="top" wrapText="1"/>
    </xf>
    <xf numFmtId="0" fontId="19" fillId="0" borderId="0" xfId="0" applyFont="1" applyAlignment="1">
      <alignment horizontal="justify"/>
    </xf>
    <xf numFmtId="0" fontId="8" fillId="0" borderId="0" xfId="3" applyFont="1" applyAlignment="1"/>
    <xf numFmtId="0" fontId="20" fillId="0" borderId="2" xfId="5" applyFont="1" applyBorder="1" applyAlignment="1">
      <alignment horizontal="center" vertical="center"/>
    </xf>
    <xf numFmtId="0" fontId="40" fillId="0" borderId="0" xfId="5" applyAlignment="1">
      <alignment horizontal="center" vertical="center"/>
    </xf>
    <xf numFmtId="0" fontId="22" fillId="0" borderId="2" xfId="5" applyFont="1" applyBorder="1" applyAlignment="1">
      <alignment horizontal="center" vertical="center" wrapText="1"/>
    </xf>
    <xf numFmtId="0" fontId="24" fillId="0" borderId="0" xfId="5" applyFont="1" applyAlignment="1"/>
    <xf numFmtId="0" fontId="22" fillId="0" borderId="0" xfId="5" applyFont="1" applyAlignment="1"/>
    <xf numFmtId="0" fontId="20" fillId="0" borderId="0" xfId="5" applyFont="1" applyAlignment="1">
      <alignment horizontal="center" vertical="center"/>
    </xf>
    <xf numFmtId="0" fontId="25" fillId="0" borderId="0" xfId="5" applyFont="1" applyAlignment="1"/>
    <xf numFmtId="0" fontId="8" fillId="0" borderId="0" xfId="3" applyFont="1" applyFill="1"/>
    <xf numFmtId="0" fontId="9" fillId="6" borderId="2" xfId="0" applyFont="1" applyFill="1" applyBorder="1" applyAlignment="1">
      <alignment horizontal="center" vertical="center" wrapText="1"/>
    </xf>
    <xf numFmtId="0" fontId="26" fillId="0" borderId="2" xfId="0" applyFont="1" applyBorder="1" applyAlignment="1">
      <alignment horizontal="center" vertical="center" wrapText="1"/>
    </xf>
    <xf numFmtId="0" fontId="27" fillId="5" borderId="2" xfId="0" applyFont="1" applyFill="1" applyBorder="1" applyAlignment="1">
      <alignment horizontal="left" vertical="center" wrapText="1" readingOrder="1"/>
    </xf>
    <xf numFmtId="177" fontId="26" fillId="0" borderId="2" xfId="0" applyNumberFormat="1" applyFont="1" applyBorder="1" applyAlignment="1">
      <alignment horizontal="center" vertical="center" wrapText="1"/>
    </xf>
    <xf numFmtId="0" fontId="26" fillId="0" borderId="2" xfId="0" applyFont="1" applyBorder="1" applyAlignment="1">
      <alignment horizontal="justify" vertical="center" wrapText="1"/>
    </xf>
    <xf numFmtId="0" fontId="18" fillId="0" borderId="2" xfId="0" applyFont="1" applyBorder="1" applyAlignment="1">
      <alignment horizontal="center" vertical="center" wrapText="1"/>
    </xf>
    <xf numFmtId="10" fontId="27" fillId="5" borderId="2" xfId="0" applyNumberFormat="1" applyFont="1" applyFill="1" applyBorder="1" applyAlignment="1">
      <alignment horizontal="left" vertical="center" wrapText="1" readingOrder="1"/>
    </xf>
    <xf numFmtId="178" fontId="27" fillId="5" borderId="2" xfId="0" applyNumberFormat="1" applyFont="1" applyFill="1" applyBorder="1" applyAlignment="1">
      <alignment horizontal="left" vertical="center" wrapText="1" readingOrder="1"/>
    </xf>
    <xf numFmtId="179" fontId="27" fillId="5" borderId="2" xfId="0" applyNumberFormat="1" applyFont="1" applyFill="1" applyBorder="1" applyAlignment="1">
      <alignment horizontal="left" vertical="center" wrapText="1" readingOrder="1"/>
    </xf>
    <xf numFmtId="9" fontId="27" fillId="5" borderId="2" xfId="0" applyNumberFormat="1" applyFont="1" applyFill="1" applyBorder="1" applyAlignment="1">
      <alignment horizontal="left" vertical="center" wrapText="1" readingOrder="1"/>
    </xf>
    <xf numFmtId="2" fontId="27" fillId="5" borderId="2" xfId="0" applyNumberFormat="1" applyFont="1" applyFill="1" applyBorder="1" applyAlignment="1">
      <alignment horizontal="left" vertical="center" wrapText="1" readingOrder="1"/>
    </xf>
    <xf numFmtId="0" fontId="28" fillId="6" borderId="2" xfId="0" applyFont="1" applyFill="1" applyBorder="1" applyAlignment="1">
      <alignment horizontal="center" vertical="center" wrapText="1"/>
    </xf>
    <xf numFmtId="14" fontId="29" fillId="5" borderId="2" xfId="0" applyNumberFormat="1" applyFont="1" applyFill="1" applyBorder="1" applyAlignment="1">
      <alignment horizontal="center" vertical="center"/>
    </xf>
    <xf numFmtId="0" fontId="14" fillId="5" borderId="2" xfId="0" applyFont="1" applyFill="1" applyBorder="1" applyAlignment="1">
      <alignment horizontal="center"/>
    </xf>
    <xf numFmtId="14" fontId="30" fillId="5" borderId="2" xfId="0" applyNumberFormat="1" applyFont="1" applyFill="1" applyBorder="1" applyAlignment="1">
      <alignment horizontal="center" vertical="center"/>
    </xf>
    <xf numFmtId="0" fontId="28" fillId="5" borderId="2" xfId="0" applyFont="1" applyFill="1" applyBorder="1" applyAlignment="1">
      <alignment horizontal="center"/>
    </xf>
    <xf numFmtId="0" fontId="0" fillId="0" borderId="0" xfId="0" applyAlignment="1">
      <alignment vertical="center"/>
    </xf>
    <xf numFmtId="0" fontId="18" fillId="6" borderId="2" xfId="0" applyFont="1" applyFill="1" applyBorder="1" applyAlignment="1">
      <alignment horizontal="center" vertical="center"/>
    </xf>
    <xf numFmtId="0" fontId="18" fillId="6" borderId="5" xfId="0" applyFont="1" applyFill="1" applyBorder="1" applyAlignment="1">
      <alignment horizontal="center" vertical="center"/>
    </xf>
    <xf numFmtId="0" fontId="9" fillId="6" borderId="5" xfId="0" applyFont="1" applyFill="1" applyBorder="1" applyAlignment="1">
      <alignment horizontal="center" vertical="center"/>
    </xf>
    <xf numFmtId="0" fontId="3" fillId="0" borderId="2" xfId="0" applyFont="1" applyBorder="1" applyAlignment="1">
      <alignment horizontal="center" wrapText="1"/>
    </xf>
    <xf numFmtId="0" fontId="0" fillId="0" borderId="2" xfId="0" applyBorder="1"/>
    <xf numFmtId="9" fontId="3" fillId="0" borderId="2" xfId="2" applyFont="1" applyBorder="1" applyAlignment="1">
      <alignment horizontal="center" wrapText="1"/>
    </xf>
    <xf numFmtId="0" fontId="3" fillId="0" borderId="2" xfId="0" applyFont="1" applyBorder="1" applyAlignment="1">
      <alignment horizontal="justify" vertical="center" wrapText="1"/>
    </xf>
    <xf numFmtId="0" fontId="18" fillId="6" borderId="0" xfId="0" applyFont="1" applyFill="1"/>
    <xf numFmtId="0" fontId="3" fillId="6" borderId="0" xfId="0" applyFont="1" applyFill="1"/>
    <xf numFmtId="14" fontId="18" fillId="0" borderId="2" xfId="0" applyNumberFormat="1" applyFont="1" applyBorder="1" applyAlignment="1">
      <alignment horizontal="center" vertical="center" wrapText="1"/>
    </xf>
    <xf numFmtId="0" fontId="18" fillId="5" borderId="2" xfId="0" applyFont="1" applyFill="1" applyBorder="1" applyAlignment="1">
      <alignment horizontal="center" vertical="center" wrapText="1"/>
    </xf>
    <xf numFmtId="31" fontId="18" fillId="0" borderId="2" xfId="0" applyNumberFormat="1" applyFont="1" applyBorder="1" applyAlignment="1">
      <alignment horizontal="center" vertical="center" wrapText="1"/>
    </xf>
    <xf numFmtId="10" fontId="18" fillId="0" borderId="2" xfId="0" applyNumberFormat="1" applyFont="1" applyBorder="1" applyAlignment="1">
      <alignment horizontal="center" vertical="center" wrapText="1"/>
    </xf>
    <xf numFmtId="0" fontId="18" fillId="6" borderId="2" xfId="0" applyFont="1" applyFill="1" applyBorder="1"/>
    <xf numFmtId="0" fontId="31" fillId="4" borderId="2" xfId="0" applyFont="1" applyFill="1" applyBorder="1" applyAlignment="1">
      <alignment horizontal="center" vertical="center" wrapText="1"/>
    </xf>
    <xf numFmtId="31" fontId="3" fillId="0" borderId="2" xfId="0" applyNumberFormat="1" applyFont="1" applyBorder="1" applyAlignment="1">
      <alignment horizontal="left"/>
    </xf>
    <xf numFmtId="0" fontId="31" fillId="4" borderId="2" xfId="0" applyFont="1" applyFill="1" applyBorder="1" applyAlignment="1">
      <alignment horizontal="left" vertical="center" wrapText="1"/>
    </xf>
    <xf numFmtId="0" fontId="3" fillId="0" borderId="2" xfId="0" applyFont="1" applyBorder="1" applyAlignment="1">
      <alignment wrapText="1"/>
    </xf>
    <xf numFmtId="0" fontId="3" fillId="0" borderId="2" xfId="0" applyFont="1" applyBorder="1" applyAlignment="1">
      <alignment horizontal="center"/>
    </xf>
    <xf numFmtId="0" fontId="18" fillId="6" borderId="2" xfId="0" applyFont="1" applyFill="1" applyBorder="1" applyAlignment="1">
      <alignment wrapText="1"/>
    </xf>
    <xf numFmtId="0" fontId="18" fillId="6" borderId="2" xfId="0" applyFont="1" applyFill="1" applyBorder="1" applyAlignment="1">
      <alignment vertical="center"/>
    </xf>
    <xf numFmtId="0" fontId="26" fillId="0" borderId="0" xfId="0" applyFont="1"/>
    <xf numFmtId="31" fontId="3" fillId="0" borderId="2" xfId="0" applyNumberFormat="1" applyFont="1" applyBorder="1" applyAlignment="1">
      <alignment horizontal="justify" vertical="center" wrapText="1"/>
    </xf>
    <xf numFmtId="0" fontId="3" fillId="5" borderId="2" xfId="0" applyFont="1" applyFill="1" applyBorder="1" applyAlignment="1">
      <alignment horizontal="justify" vertical="center" wrapText="1"/>
    </xf>
    <xf numFmtId="0" fontId="18" fillId="0" borderId="2" xfId="0" applyFont="1" applyBorder="1" applyAlignment="1">
      <alignment horizontal="justify" vertical="center" wrapText="1"/>
    </xf>
    <xf numFmtId="9" fontId="3" fillId="0" borderId="2" xfId="0" applyNumberFormat="1" applyFont="1" applyBorder="1" applyAlignment="1">
      <alignment horizontal="left" vertical="center" wrapText="1"/>
    </xf>
    <xf numFmtId="57" fontId="3" fillId="0" borderId="2" xfId="0" applyNumberFormat="1" applyFont="1" applyBorder="1" applyAlignment="1">
      <alignment horizontal="left" vertical="center" wrapText="1"/>
    </xf>
    <xf numFmtId="0" fontId="7" fillId="5" borderId="2" xfId="0" applyFont="1" applyFill="1" applyBorder="1" applyAlignment="1">
      <alignment horizontal="justify" vertical="center" wrapText="1"/>
    </xf>
    <xf numFmtId="0" fontId="18" fillId="0" borderId="0" xfId="0" applyFont="1" applyAlignment="1">
      <alignment horizontal="center" vertical="center"/>
    </xf>
    <xf numFmtId="0" fontId="3" fillId="0" borderId="0" xfId="0" applyFont="1" applyAlignment="1">
      <alignment vertical="center"/>
    </xf>
    <xf numFmtId="0" fontId="18"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horizontal="center" vertical="center" wrapText="1"/>
    </xf>
    <xf numFmtId="49" fontId="32" fillId="8" borderId="2" xfId="0" applyNumberFormat="1" applyFont="1" applyFill="1" applyBorder="1" applyAlignment="1">
      <alignment horizontal="center" vertical="center"/>
    </xf>
    <xf numFmtId="0" fontId="32" fillId="8" borderId="2" xfId="0" applyFont="1" applyFill="1" applyBorder="1" applyAlignment="1">
      <alignment horizontal="center" vertical="center" wrapText="1"/>
    </xf>
    <xf numFmtId="49" fontId="3" fillId="0" borderId="2" xfId="0" applyNumberFormat="1" applyFont="1" applyBorder="1" applyAlignment="1">
      <alignment vertical="center"/>
    </xf>
    <xf numFmtId="0" fontId="3" fillId="0" borderId="2" xfId="0" applyFont="1" applyBorder="1" applyAlignment="1">
      <alignment vertical="center" wrapText="1"/>
    </xf>
    <xf numFmtId="0" fontId="3" fillId="0" borderId="2" xfId="0" applyFont="1" applyBorder="1" applyAlignment="1">
      <alignment vertical="center"/>
    </xf>
    <xf numFmtId="0" fontId="33" fillId="0" borderId="2" xfId="3" applyFont="1" applyFill="1" applyBorder="1" applyAlignment="1">
      <alignment vertical="center" wrapText="1"/>
    </xf>
    <xf numFmtId="0" fontId="3" fillId="5" borderId="2" xfId="0" applyFont="1" applyFill="1" applyBorder="1" applyAlignment="1">
      <alignment vertical="center" wrapText="1"/>
    </xf>
    <xf numFmtId="0" fontId="34" fillId="0" borderId="2" xfId="3" applyFont="1" applyBorder="1" applyAlignment="1">
      <alignment vertical="center" wrapText="1"/>
    </xf>
    <xf numFmtId="0" fontId="7" fillId="0" borderId="2" xfId="0" applyFont="1" applyBorder="1" applyAlignment="1">
      <alignment vertical="center" wrapText="1"/>
    </xf>
    <xf numFmtId="0" fontId="7" fillId="0" borderId="2" xfId="3" applyFont="1" applyFill="1" applyBorder="1" applyAlignment="1">
      <alignment vertical="center" wrapText="1"/>
    </xf>
    <xf numFmtId="0" fontId="7" fillId="0" borderId="2" xfId="0" applyFont="1" applyBorder="1" applyAlignment="1">
      <alignment vertical="center"/>
    </xf>
    <xf numFmtId="49" fontId="3" fillId="5" borderId="2" xfId="0" applyNumberFormat="1" applyFont="1" applyFill="1" applyBorder="1" applyAlignment="1">
      <alignment vertical="center"/>
    </xf>
    <xf numFmtId="0" fontId="18" fillId="5" borderId="2" xfId="0" applyFont="1" applyFill="1" applyBorder="1" applyAlignment="1">
      <alignment vertical="center"/>
    </xf>
    <xf numFmtId="0" fontId="7" fillId="5" borderId="2" xfId="3" applyFont="1" applyFill="1" applyBorder="1" applyAlignment="1">
      <alignment vertical="center" wrapText="1"/>
    </xf>
    <xf numFmtId="0" fontId="3" fillId="0" borderId="2" xfId="0" applyFont="1" applyBorder="1" applyAlignment="1">
      <alignment horizontal="justify"/>
    </xf>
    <xf numFmtId="0" fontId="35" fillId="0" borderId="0" xfId="0" applyFont="1" applyAlignment="1">
      <alignment wrapText="1"/>
    </xf>
    <xf numFmtId="0" fontId="36" fillId="0" borderId="0" xfId="0" applyFont="1" applyAlignment="1">
      <alignment wrapText="1"/>
    </xf>
    <xf numFmtId="0" fontId="37" fillId="0" borderId="0" xfId="0" applyFont="1" applyAlignment="1">
      <alignment wrapText="1"/>
    </xf>
    <xf numFmtId="0" fontId="1" fillId="9" borderId="13" xfId="0" applyFont="1" applyFill="1" applyBorder="1" applyAlignment="1">
      <alignment horizontal="left" vertical="center"/>
    </xf>
    <xf numFmtId="0" fontId="5" fillId="6" borderId="13" xfId="0" applyFont="1" applyFill="1" applyBorder="1" applyAlignment="1">
      <alignment horizontal="left" vertical="center"/>
    </xf>
    <xf numFmtId="0" fontId="9" fillId="6" borderId="13" xfId="0" applyFont="1" applyFill="1" applyBorder="1" applyAlignment="1">
      <alignment horizontal="left" vertical="center"/>
    </xf>
    <xf numFmtId="0" fontId="3" fillId="0" borderId="13" xfId="0" applyFont="1" applyBorder="1" applyAlignment="1">
      <alignment horizontal="left" vertical="center"/>
    </xf>
    <xf numFmtId="14" fontId="5" fillId="0" borderId="16" xfId="0" applyNumberFormat="1" applyFont="1" applyBorder="1" applyAlignment="1">
      <alignment horizontal="left" vertical="center"/>
    </xf>
    <xf numFmtId="43" fontId="5" fillId="0" borderId="13" xfId="1" applyFont="1" applyFill="1" applyBorder="1" applyAlignment="1">
      <alignment horizontal="left" vertical="center"/>
    </xf>
    <xf numFmtId="0" fontId="5" fillId="0" borderId="13" xfId="0" applyFont="1" applyBorder="1" applyAlignment="1">
      <alignment horizontal="left" vertical="center"/>
    </xf>
    <xf numFmtId="0" fontId="5" fillId="0" borderId="13" xfId="0" applyFont="1" applyBorder="1" applyAlignment="1">
      <alignment horizontal="left" vertical="center" wrapText="1"/>
    </xf>
    <xf numFmtId="49" fontId="18" fillId="0" borderId="2" xfId="0" applyNumberFormat="1" applyFont="1" applyBorder="1" applyAlignment="1">
      <alignment horizontal="center" vertical="center" wrapText="1"/>
    </xf>
    <xf numFmtId="49" fontId="18" fillId="0" borderId="5" xfId="0" applyNumberFormat="1" applyFont="1" applyBorder="1" applyAlignment="1">
      <alignment horizontal="center" vertical="center" wrapText="1"/>
    </xf>
    <xf numFmtId="49" fontId="18" fillId="0" borderId="1" xfId="0" applyNumberFormat="1" applyFont="1" applyBorder="1" applyAlignment="1">
      <alignment horizontal="center" vertical="center" wrapText="1"/>
    </xf>
    <xf numFmtId="49" fontId="18" fillId="0" borderId="10" xfId="0" applyNumberFormat="1" applyFont="1" applyBorder="1" applyAlignment="1">
      <alignment horizontal="center" vertical="center" wrapText="1"/>
    </xf>
    <xf numFmtId="49" fontId="3" fillId="0" borderId="0" xfId="0" applyNumberFormat="1" applyFont="1" applyAlignment="1">
      <alignment horizontal="left" vertical="top" wrapText="1"/>
    </xf>
    <xf numFmtId="49" fontId="18" fillId="5" borderId="2" xfId="0" applyNumberFormat="1" applyFont="1" applyFill="1" applyBorder="1" applyAlignment="1">
      <alignment horizontal="center" vertical="center" wrapText="1"/>
    </xf>
    <xf numFmtId="0" fontId="3" fillId="0" borderId="2" xfId="0" applyFont="1" applyBorder="1" applyAlignment="1">
      <alignment horizontal="justify" vertical="center" wrapText="1"/>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1" fillId="2" borderId="0" xfId="0" applyFont="1" applyFill="1" applyAlignment="1">
      <alignment horizontal="center"/>
    </xf>
    <xf numFmtId="0" fontId="7" fillId="5" borderId="4"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5" borderId="4" xfId="0" applyFont="1" applyFill="1" applyBorder="1" applyAlignment="1">
      <alignment horizontal="justify" vertical="center" wrapText="1"/>
    </xf>
    <xf numFmtId="0" fontId="7" fillId="5" borderId="7" xfId="0" applyFont="1" applyFill="1" applyBorder="1" applyAlignment="1">
      <alignment horizontal="justify" vertical="center" wrapText="1"/>
    </xf>
    <xf numFmtId="0" fontId="3" fillId="0" borderId="2" xfId="0" applyFont="1" applyBorder="1" applyAlignment="1">
      <alignment horizontal="center" vertical="center" wrapText="1"/>
    </xf>
    <xf numFmtId="0" fontId="18" fillId="6" borderId="12" xfId="0" applyFont="1" applyFill="1" applyBorder="1" applyAlignment="1">
      <alignment horizontal="center" vertical="center"/>
    </xf>
    <xf numFmtId="0" fontId="18" fillId="6" borderId="0" xfId="0" applyFont="1" applyFill="1" applyAlignment="1">
      <alignment horizontal="center" vertical="center"/>
    </xf>
    <xf numFmtId="0" fontId="3" fillId="0" borderId="0" xfId="0" applyFont="1" applyAlignment="1">
      <alignment vertical="center" wrapText="1"/>
    </xf>
    <xf numFmtId="0" fontId="28" fillId="6" borderId="4" xfId="0" applyFont="1" applyFill="1" applyBorder="1" applyAlignment="1">
      <alignment horizontal="center" vertical="center" wrapText="1"/>
    </xf>
    <xf numFmtId="0" fontId="28" fillId="6" borderId="6" xfId="0" applyFont="1" applyFill="1" applyBorder="1" applyAlignment="1">
      <alignment horizontal="center" vertical="center" wrapText="1"/>
    </xf>
    <xf numFmtId="0" fontId="28" fillId="6" borderId="7" xfId="0" applyFont="1" applyFill="1" applyBorder="1" applyAlignment="1">
      <alignment horizontal="center" vertical="center" wrapText="1"/>
    </xf>
    <xf numFmtId="0" fontId="29" fillId="5" borderId="4" xfId="0" applyFont="1" applyFill="1" applyBorder="1" applyAlignment="1">
      <alignment horizontal="center" vertical="center"/>
    </xf>
    <xf numFmtId="0" fontId="29" fillId="5" borderId="7" xfId="0" applyFont="1" applyFill="1" applyBorder="1" applyAlignment="1">
      <alignment horizontal="center" vertical="center"/>
    </xf>
    <xf numFmtId="0" fontId="29" fillId="5" borderId="5" xfId="0" applyFont="1" applyFill="1" applyBorder="1" applyAlignment="1">
      <alignment horizontal="center" vertical="center"/>
    </xf>
    <xf numFmtId="0" fontId="29" fillId="5" borderId="10" xfId="0" applyFont="1" applyFill="1" applyBorder="1" applyAlignment="1">
      <alignment horizontal="center" vertical="center"/>
    </xf>
    <xf numFmtId="0" fontId="29" fillId="5" borderId="1" xfId="0" applyFont="1" applyFill="1" applyBorder="1" applyAlignment="1">
      <alignment horizontal="center" vertical="center"/>
    </xf>
    <xf numFmtId="0" fontId="30" fillId="5" borderId="4" xfId="0" applyFont="1" applyFill="1" applyBorder="1" applyAlignment="1">
      <alignment horizontal="center" vertical="center"/>
    </xf>
    <xf numFmtId="0" fontId="30" fillId="5" borderId="6" xfId="0" applyFont="1" applyFill="1" applyBorder="1" applyAlignment="1">
      <alignment horizontal="center" vertical="center"/>
    </xf>
    <xf numFmtId="0" fontId="30" fillId="5" borderId="7" xfId="0" applyFont="1" applyFill="1" applyBorder="1" applyAlignment="1">
      <alignment horizontal="center" vertical="center"/>
    </xf>
    <xf numFmtId="0" fontId="3" fillId="0" borderId="11" xfId="0" applyFont="1" applyBorder="1" applyAlignment="1">
      <alignment vertical="center" wrapTex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1" fillId="2" borderId="17" xfId="0" applyFont="1" applyFill="1" applyBorder="1" applyAlignment="1">
      <alignment horizontal="center"/>
    </xf>
    <xf numFmtId="0" fontId="1" fillId="7" borderId="0" xfId="0" applyFont="1" applyFill="1" applyAlignment="1">
      <alignment horizont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1" fillId="2" borderId="2" xfId="0" applyFont="1" applyFill="1" applyBorder="1" applyAlignment="1">
      <alignment horizontal="center"/>
    </xf>
    <xf numFmtId="0" fontId="18" fillId="6" borderId="5"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3" fillId="0" borderId="2" xfId="0" applyFont="1" applyBorder="1" applyAlignment="1">
      <alignment horizontal="center" vertical="center"/>
    </xf>
    <xf numFmtId="0" fontId="21" fillId="2" borderId="2" xfId="5" applyFont="1" applyFill="1" applyBorder="1" applyAlignment="1">
      <alignment horizontal="center" vertical="center"/>
    </xf>
    <xf numFmtId="0" fontId="22" fillId="0" borderId="2" xfId="5" applyFont="1" applyBorder="1" applyAlignment="1">
      <alignment horizontal="center" vertical="center" wrapText="1"/>
    </xf>
    <xf numFmtId="0" fontId="23" fillId="0" borderId="2" xfId="5" applyFont="1" applyBorder="1" applyAlignment="1">
      <alignment horizontal="center" vertical="center" wrapText="1"/>
    </xf>
    <xf numFmtId="0" fontId="22" fillId="0" borderId="4" xfId="5" applyFont="1" applyBorder="1" applyAlignment="1">
      <alignment horizontal="center" vertical="center" wrapText="1"/>
    </xf>
    <xf numFmtId="0" fontId="22" fillId="0" borderId="6" xfId="5" applyFont="1" applyBorder="1" applyAlignment="1">
      <alignment horizontal="center" vertical="center" wrapText="1"/>
    </xf>
    <xf numFmtId="0" fontId="22" fillId="0" borderId="7" xfId="5" applyFont="1" applyBorder="1" applyAlignment="1">
      <alignment horizontal="center" vertical="center" wrapText="1"/>
    </xf>
    <xf numFmtId="0" fontId="23" fillId="0" borderId="2" xfId="5" applyFont="1" applyBorder="1" applyAlignment="1">
      <alignment horizontal="justify" vertical="center" wrapText="1"/>
    </xf>
    <xf numFmtId="0" fontId="3" fillId="0" borderId="0" xfId="0" applyFont="1" applyAlignment="1">
      <alignment horizontal="left" vertical="center" wrapText="1"/>
    </xf>
    <xf numFmtId="0" fontId="15" fillId="2" borderId="0" xfId="0" applyFont="1" applyFill="1" applyAlignment="1">
      <alignment horizontal="center"/>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1" fillId="2" borderId="3" xfId="0" applyFont="1" applyFill="1" applyBorder="1" applyAlignment="1">
      <alignment horizontal="center"/>
    </xf>
    <xf numFmtId="0" fontId="21" fillId="9" borderId="2" xfId="0" applyFont="1" applyFill="1" applyBorder="1" applyAlignment="1">
      <alignment horizontal="center" vertical="center"/>
    </xf>
    <xf numFmtId="0" fontId="26" fillId="0" borderId="0" xfId="0" applyFont="1" applyAlignment="1">
      <alignment horizontal="center" vertical="center"/>
    </xf>
    <xf numFmtId="0" fontId="26" fillId="0" borderId="2" xfId="0" applyFont="1" applyBorder="1" applyAlignment="1">
      <alignment horizontal="center" vertical="center"/>
    </xf>
    <xf numFmtId="0" fontId="26" fillId="0" borderId="0" xfId="0" applyFont="1" applyAlignment="1">
      <alignment horizontal="left" vertical="center"/>
    </xf>
    <xf numFmtId="0" fontId="26" fillId="0" borderId="0" xfId="0" quotePrefix="1" applyFont="1" applyAlignment="1">
      <alignment horizontal="left" vertical="center"/>
    </xf>
    <xf numFmtId="0" fontId="43" fillId="10" borderId="2" xfId="0" applyFont="1" applyFill="1" applyBorder="1" applyAlignment="1">
      <alignment horizontal="justify" vertical="center" wrapText="1"/>
    </xf>
    <xf numFmtId="0" fontId="43" fillId="4" borderId="2" xfId="0" applyFont="1" applyFill="1" applyBorder="1" applyAlignment="1">
      <alignment horizontal="center" vertical="center" wrapText="1"/>
    </xf>
    <xf numFmtId="0" fontId="43" fillId="4" borderId="2" xfId="0" applyFont="1" applyFill="1" applyBorder="1" applyAlignment="1">
      <alignment horizontal="center" vertical="center" wrapText="1"/>
    </xf>
    <xf numFmtId="0" fontId="44" fillId="4" borderId="2" xfId="0" applyFont="1" applyFill="1" applyBorder="1" applyAlignment="1">
      <alignment horizontal="left" vertical="center" wrapText="1"/>
    </xf>
    <xf numFmtId="0" fontId="43" fillId="4" borderId="4" xfId="0" applyFont="1" applyFill="1" applyBorder="1" applyAlignment="1">
      <alignment horizontal="center" vertical="center" wrapText="1"/>
    </xf>
    <xf numFmtId="0" fontId="43" fillId="4" borderId="6" xfId="0" applyFont="1" applyFill="1" applyBorder="1" applyAlignment="1">
      <alignment horizontal="center" vertical="center" wrapText="1"/>
    </xf>
    <xf numFmtId="0" fontId="43" fillId="4" borderId="7" xfId="0" applyFont="1" applyFill="1" applyBorder="1" applyAlignment="1">
      <alignment horizontal="center" vertical="center" wrapText="1"/>
    </xf>
    <xf numFmtId="0" fontId="43" fillId="10" borderId="4" xfId="0" applyFont="1" applyFill="1" applyBorder="1" applyAlignment="1">
      <alignment horizontal="justify" vertical="center" wrapText="1"/>
    </xf>
    <xf numFmtId="0" fontId="43" fillId="10" borderId="6" xfId="0" applyFont="1" applyFill="1" applyBorder="1" applyAlignment="1">
      <alignment horizontal="justify" vertical="center" wrapText="1"/>
    </xf>
    <xf numFmtId="0" fontId="38" fillId="0" borderId="0" xfId="3" applyAlignment="1">
      <alignment horizontal="center" vertical="center"/>
    </xf>
    <xf numFmtId="0" fontId="45" fillId="0" borderId="2" xfId="3" applyFont="1" applyFill="1" applyBorder="1" applyAlignment="1">
      <alignment vertical="center" wrapText="1"/>
    </xf>
    <xf numFmtId="0" fontId="45" fillId="0" borderId="0" xfId="3" applyFont="1" applyFill="1" applyAlignment="1">
      <alignment vertical="center"/>
    </xf>
    <xf numFmtId="0" fontId="45" fillId="5" borderId="2" xfId="3" applyFont="1" applyFill="1" applyBorder="1" applyAlignment="1">
      <alignment vertical="center"/>
    </xf>
  </cellXfs>
  <cellStyles count="6">
    <cellStyle name="periodEndBalanceOrigAmountDrD" xfId="4" xr:uid="{00000000-0005-0000-0000-000000000000}"/>
    <cellStyle name="百分比" xfId="2" builtinId="5"/>
    <cellStyle name="常规" xfId="0" builtinId="0"/>
    <cellStyle name="常规 2" xfId="5" xr:uid="{00000000-0005-0000-0000-000003000000}"/>
    <cellStyle name="超链接" xfId="3" builtinId="8"/>
    <cellStyle name="千位分隔" xfId="1" builtinId="3"/>
  </cellStyles>
  <dxfs count="0"/>
  <tableStyles count="0" defaultTableStyle="TableStyleMedium2" defaultPivotStyle="PivotStyleLight16"/>
  <colors>
    <mruColors>
      <color rgb="FFFFF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A6"/>
  <sheetViews>
    <sheetView workbookViewId="0">
      <selection activeCell="A4" sqref="A4"/>
    </sheetView>
  </sheetViews>
  <sheetFormatPr defaultColWidth="9" defaultRowHeight="14"/>
  <cols>
    <col min="1" max="1" width="68.25" customWidth="1"/>
  </cols>
  <sheetData>
    <row r="1" spans="1:1" ht="14.5">
      <c r="A1" s="132" t="s">
        <v>0</v>
      </c>
    </row>
    <row r="2" spans="1:1">
      <c r="A2" s="133"/>
    </row>
    <row r="3" spans="1:1" ht="14.5">
      <c r="A3" s="134" t="s">
        <v>1</v>
      </c>
    </row>
    <row r="4" spans="1:1" ht="56.5">
      <c r="A4" s="134" t="s">
        <v>2</v>
      </c>
    </row>
    <row r="5" spans="1:1" ht="56.5">
      <c r="A5" s="134" t="s">
        <v>3</v>
      </c>
    </row>
    <row r="6" spans="1:1" ht="14.5">
      <c r="A6" s="134" t="s">
        <v>4</v>
      </c>
    </row>
  </sheetData>
  <phoneticPr fontId="41"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sheetPr>
  <dimension ref="A1:AB12"/>
  <sheetViews>
    <sheetView showGridLines="0" zoomScale="70" zoomScaleNormal="70" workbookViewId="0">
      <selection activeCell="A12" sqref="A12"/>
    </sheetView>
  </sheetViews>
  <sheetFormatPr defaultColWidth="9" defaultRowHeight="14"/>
  <sheetData>
    <row r="1" spans="1:28" ht="15.5">
      <c r="A1" s="177" t="s">
        <v>332</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row>
    <row r="2" spans="1:28" s="38" customFormat="1" ht="78" customHeight="1">
      <c r="A2" s="39" t="s">
        <v>6</v>
      </c>
      <c r="B2" s="39" t="s">
        <v>333</v>
      </c>
      <c r="C2" s="39" t="s">
        <v>334</v>
      </c>
      <c r="D2" s="39" t="s">
        <v>335</v>
      </c>
      <c r="E2" s="39" t="s">
        <v>336</v>
      </c>
      <c r="F2" s="39" t="s">
        <v>217</v>
      </c>
      <c r="G2" s="39" t="s">
        <v>337</v>
      </c>
      <c r="H2" s="39" t="s">
        <v>338</v>
      </c>
      <c r="I2" s="39" t="s">
        <v>339</v>
      </c>
      <c r="J2" s="39" t="s">
        <v>340</v>
      </c>
      <c r="K2" s="39" t="s">
        <v>341</v>
      </c>
      <c r="L2" s="40" t="s">
        <v>342</v>
      </c>
      <c r="M2" s="39" t="s">
        <v>343</v>
      </c>
      <c r="N2" s="39" t="s">
        <v>344</v>
      </c>
      <c r="O2" s="67" t="s">
        <v>345</v>
      </c>
      <c r="P2" s="40" t="s">
        <v>346</v>
      </c>
      <c r="Q2" s="39" t="s">
        <v>347</v>
      </c>
      <c r="R2" s="39" t="s">
        <v>348</v>
      </c>
      <c r="S2" s="39" t="s">
        <v>349</v>
      </c>
      <c r="T2" s="39" t="s">
        <v>350</v>
      </c>
      <c r="U2" s="39" t="s">
        <v>351</v>
      </c>
      <c r="V2" s="39" t="s">
        <v>352</v>
      </c>
      <c r="W2" s="39" t="s">
        <v>199</v>
      </c>
      <c r="X2" s="39" t="s">
        <v>353</v>
      </c>
      <c r="Y2" s="40" t="s">
        <v>354</v>
      </c>
      <c r="Z2" s="40" t="s">
        <v>355</v>
      </c>
      <c r="AA2" s="40" t="s">
        <v>356</v>
      </c>
      <c r="AB2" s="39" t="s">
        <v>357</v>
      </c>
    </row>
    <row r="3" spans="1:28" ht="15.5">
      <c r="A3" s="2">
        <v>1</v>
      </c>
      <c r="B3" s="178" t="s">
        <v>358</v>
      </c>
      <c r="C3" s="41"/>
      <c r="D3" s="41"/>
      <c r="E3" s="41"/>
      <c r="F3" s="41"/>
      <c r="G3" s="41"/>
      <c r="H3" s="41"/>
      <c r="I3" s="41"/>
      <c r="J3" s="41"/>
      <c r="K3" s="41"/>
      <c r="L3" s="41"/>
      <c r="M3" s="41" t="e">
        <f>K3/L3</f>
        <v>#DIV/0!</v>
      </c>
      <c r="N3" s="41"/>
      <c r="O3" s="41"/>
      <c r="P3" s="41"/>
      <c r="Q3" s="41"/>
      <c r="R3" s="41"/>
      <c r="S3" s="41"/>
      <c r="T3" s="41"/>
      <c r="U3" s="41"/>
      <c r="V3" s="41"/>
      <c r="W3" s="41"/>
      <c r="X3" s="41"/>
      <c r="Y3" s="41">
        <f>X3+R3</f>
        <v>0</v>
      </c>
      <c r="Z3" s="41" t="e">
        <f>(X3+R3)/K3</f>
        <v>#DIV/0!</v>
      </c>
      <c r="AA3" s="41"/>
      <c r="AB3" s="41"/>
    </row>
    <row r="4" spans="1:28" ht="15.5">
      <c r="A4" s="2">
        <v>2</v>
      </c>
      <c r="B4" s="179"/>
      <c r="C4" s="41"/>
      <c r="D4" s="41"/>
      <c r="E4" s="41"/>
      <c r="F4" s="41"/>
      <c r="G4" s="41"/>
      <c r="H4" s="41"/>
      <c r="I4" s="41"/>
      <c r="J4" s="41"/>
      <c r="K4" s="41"/>
      <c r="L4" s="41"/>
      <c r="M4" s="41" t="e">
        <f>K4/L4</f>
        <v>#DIV/0!</v>
      </c>
      <c r="N4" s="41"/>
      <c r="O4" s="41"/>
      <c r="P4" s="41"/>
      <c r="Q4" s="41"/>
      <c r="R4" s="41"/>
      <c r="S4" s="41"/>
      <c r="T4" s="41"/>
      <c r="U4" s="41"/>
      <c r="V4" s="41"/>
      <c r="W4" s="41"/>
      <c r="X4" s="41"/>
      <c r="Y4" s="41">
        <f>X4+R4</f>
        <v>0</v>
      </c>
      <c r="Z4" s="41" t="e">
        <f>(X4+R4)/K4</f>
        <v>#DIV/0!</v>
      </c>
      <c r="AA4" s="41"/>
      <c r="AB4" s="41"/>
    </row>
    <row r="5" spans="1:28" ht="15.5">
      <c r="A5" s="2">
        <v>3</v>
      </c>
      <c r="B5" s="179"/>
      <c r="C5" s="41"/>
      <c r="D5" s="41"/>
      <c r="E5" s="41"/>
      <c r="F5" s="41"/>
      <c r="G5" s="41"/>
      <c r="H5" s="41"/>
      <c r="I5" s="41"/>
      <c r="J5" s="41"/>
      <c r="K5" s="41"/>
      <c r="L5" s="41"/>
      <c r="M5" s="41" t="e">
        <f>K5/L5</f>
        <v>#DIV/0!</v>
      </c>
      <c r="N5" s="41"/>
      <c r="O5" s="41"/>
      <c r="P5" s="41"/>
      <c r="Q5" s="41"/>
      <c r="R5" s="41"/>
      <c r="S5" s="41"/>
      <c r="T5" s="41"/>
      <c r="U5" s="41"/>
      <c r="V5" s="41"/>
      <c r="W5" s="41"/>
      <c r="X5" s="41"/>
      <c r="Y5" s="41">
        <f>X5+R5</f>
        <v>0</v>
      </c>
      <c r="Z5" s="41" t="e">
        <f>(X5+R5)/K5</f>
        <v>#DIV/0!</v>
      </c>
      <c r="AA5" s="41"/>
      <c r="AB5" s="41"/>
    </row>
    <row r="6" spans="1:28" ht="15.5">
      <c r="A6" s="2">
        <v>4</v>
      </c>
      <c r="B6" s="180"/>
      <c r="C6" s="41"/>
      <c r="D6" s="41"/>
      <c r="E6" s="41"/>
      <c r="F6" s="41"/>
      <c r="G6" s="41"/>
      <c r="H6" s="41"/>
      <c r="I6" s="41"/>
      <c r="J6" s="41"/>
      <c r="K6" s="41"/>
      <c r="L6" s="41"/>
      <c r="M6" s="41" t="e">
        <f>K6/L6</f>
        <v>#DIV/0!</v>
      </c>
      <c r="N6" s="41"/>
      <c r="O6" s="41"/>
      <c r="P6" s="41"/>
      <c r="Q6" s="41"/>
      <c r="R6" s="41"/>
      <c r="S6" s="41"/>
      <c r="T6" s="41"/>
      <c r="U6" s="41"/>
      <c r="V6" s="41"/>
      <c r="W6" s="41"/>
      <c r="X6" s="41"/>
      <c r="Y6" s="41">
        <f>X6+R6</f>
        <v>0</v>
      </c>
      <c r="Z6" s="41" t="e">
        <f>(X6+R6)/K6</f>
        <v>#DIV/0!</v>
      </c>
      <c r="AA6" s="41"/>
      <c r="AB6" s="41"/>
    </row>
    <row r="7" spans="1:28" ht="15.5">
      <c r="A7" s="2">
        <v>5</v>
      </c>
      <c r="B7" s="2"/>
      <c r="C7" s="41"/>
      <c r="D7" s="41"/>
      <c r="E7" s="41"/>
      <c r="F7" s="41"/>
      <c r="G7" s="41"/>
      <c r="H7" s="41"/>
      <c r="I7" s="41"/>
      <c r="J7" s="41"/>
      <c r="K7" s="41"/>
      <c r="L7" s="41"/>
      <c r="M7" s="41" t="e">
        <f>K7/L7</f>
        <v>#DIV/0!</v>
      </c>
      <c r="N7" s="41"/>
      <c r="O7" s="41"/>
      <c r="P7" s="41"/>
      <c r="Q7" s="41"/>
      <c r="R7" s="41"/>
      <c r="S7" s="41"/>
      <c r="T7" s="41"/>
      <c r="U7" s="41"/>
      <c r="V7" s="41"/>
      <c r="W7" s="41"/>
      <c r="X7" s="41"/>
      <c r="Y7" s="41">
        <f>X7+R7</f>
        <v>0</v>
      </c>
      <c r="Z7" s="41" t="e">
        <f>(X7+R7)/K7</f>
        <v>#DIV/0!</v>
      </c>
      <c r="AA7" s="41"/>
      <c r="AB7" s="41"/>
    </row>
    <row r="8" spans="1:28" ht="35" customHeight="1">
      <c r="A8" s="161" t="s">
        <v>359</v>
      </c>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row>
    <row r="9" spans="1:28" ht="15.5">
      <c r="A9" s="50"/>
      <c r="B9" s="50"/>
      <c r="P9" t="s">
        <v>360</v>
      </c>
    </row>
    <row r="10" spans="1:28" ht="15.5">
      <c r="A10" s="66"/>
      <c r="B10" s="66"/>
    </row>
    <row r="12" spans="1:28">
      <c r="A12" s="219" t="s">
        <v>494</v>
      </c>
    </row>
  </sheetData>
  <mergeCells count="3">
    <mergeCell ref="A1:AB1"/>
    <mergeCell ref="A8:AB8"/>
    <mergeCell ref="B3:B6"/>
  </mergeCells>
  <phoneticPr fontId="41" type="noConversion"/>
  <hyperlinks>
    <hyperlink ref="A12" location="申报材料清单!A1" display="返回目录" xr:uid="{74C3810E-E61B-4D57-9CEE-C7CD8572B8BD}"/>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sheetPr>
  <dimension ref="A1:G16"/>
  <sheetViews>
    <sheetView showGridLines="0" topLeftCell="B1" zoomScale="70" zoomScaleNormal="70" workbookViewId="0">
      <selection activeCell="B16" sqref="B16"/>
    </sheetView>
  </sheetViews>
  <sheetFormatPr defaultColWidth="9" defaultRowHeight="14"/>
  <cols>
    <col min="3" max="3" width="15.9140625" customWidth="1"/>
    <col min="4" max="4" width="21.75" customWidth="1"/>
    <col min="5" max="5" width="15.08203125" customWidth="1"/>
    <col min="6" max="6" width="18.33203125" customWidth="1"/>
    <col min="7" max="7" width="20.58203125" customWidth="1"/>
  </cols>
  <sheetData>
    <row r="1" spans="1:7" ht="15.5">
      <c r="A1" s="181" t="s">
        <v>361</v>
      </c>
      <c r="B1" s="181"/>
      <c r="C1" s="181"/>
      <c r="D1" s="181"/>
      <c r="E1" s="181"/>
      <c r="F1" s="181"/>
      <c r="G1" s="181"/>
    </row>
    <row r="2" spans="1:7">
      <c r="A2" s="182" t="s">
        <v>6</v>
      </c>
      <c r="B2" s="182" t="s">
        <v>362</v>
      </c>
      <c r="C2" s="182" t="s">
        <v>363</v>
      </c>
      <c r="D2" s="182" t="s">
        <v>364</v>
      </c>
      <c r="E2" s="182" t="s">
        <v>365</v>
      </c>
      <c r="F2" s="182" t="s">
        <v>366</v>
      </c>
      <c r="G2" s="182" t="s">
        <v>367</v>
      </c>
    </row>
    <row r="3" spans="1:7" ht="20" customHeight="1">
      <c r="A3" s="183"/>
      <c r="B3" s="183"/>
      <c r="C3" s="183"/>
      <c r="D3" s="183"/>
      <c r="E3" s="183"/>
      <c r="F3" s="183"/>
      <c r="G3" s="183"/>
    </row>
    <row r="4" spans="1:7">
      <c r="A4" s="184">
        <v>1</v>
      </c>
      <c r="B4" s="184"/>
      <c r="C4" s="184"/>
      <c r="D4" s="184"/>
      <c r="E4" s="184"/>
      <c r="F4" s="184"/>
      <c r="G4" s="158"/>
    </row>
    <row r="5" spans="1:7">
      <c r="A5" s="184"/>
      <c r="B5" s="184"/>
      <c r="C5" s="184"/>
      <c r="D5" s="184"/>
      <c r="E5" s="184"/>
      <c r="F5" s="184"/>
      <c r="G5" s="158"/>
    </row>
    <row r="6" spans="1:7">
      <c r="A6" s="184"/>
      <c r="B6" s="184"/>
      <c r="C6" s="184"/>
      <c r="D6" s="184"/>
      <c r="E6" s="184"/>
      <c r="F6" s="184"/>
      <c r="G6" s="158"/>
    </row>
    <row r="7" spans="1:7">
      <c r="A7" s="184">
        <v>2</v>
      </c>
      <c r="B7" s="184"/>
      <c r="C7" s="184"/>
      <c r="D7" s="184"/>
      <c r="E7" s="184"/>
      <c r="F7" s="184"/>
      <c r="G7" s="184"/>
    </row>
    <row r="8" spans="1:7">
      <c r="A8" s="184"/>
      <c r="B8" s="184"/>
      <c r="C8" s="184"/>
      <c r="D8" s="184"/>
      <c r="E8" s="184"/>
      <c r="F8" s="184"/>
      <c r="G8" s="184"/>
    </row>
    <row r="9" spans="1:7" ht="15">
      <c r="A9" s="2">
        <v>3</v>
      </c>
      <c r="B9" s="2"/>
      <c r="C9" s="2"/>
      <c r="D9" s="2"/>
      <c r="E9" s="2"/>
      <c r="F9" s="2"/>
      <c r="G9" s="2"/>
    </row>
    <row r="11" spans="1:7" ht="15.5">
      <c r="A11" s="14"/>
    </row>
    <row r="16" spans="1:7">
      <c r="B16" s="219" t="s">
        <v>494</v>
      </c>
    </row>
  </sheetData>
  <mergeCells count="22">
    <mergeCell ref="F2:F3"/>
    <mergeCell ref="F4:F6"/>
    <mergeCell ref="F7:F8"/>
    <mergeCell ref="G2:G3"/>
    <mergeCell ref="G4:G6"/>
    <mergeCell ref="G7:G8"/>
    <mergeCell ref="A1:G1"/>
    <mergeCell ref="A2:A3"/>
    <mergeCell ref="A4:A6"/>
    <mergeCell ref="A7:A8"/>
    <mergeCell ref="B2:B3"/>
    <mergeCell ref="B4:B6"/>
    <mergeCell ref="B7:B8"/>
    <mergeCell ref="C2:C3"/>
    <mergeCell ref="C4:C6"/>
    <mergeCell ref="C7:C8"/>
    <mergeCell ref="D2:D3"/>
    <mergeCell ref="D4:D6"/>
    <mergeCell ref="D7:D8"/>
    <mergeCell ref="E2:E3"/>
    <mergeCell ref="E4:E6"/>
    <mergeCell ref="E7:E8"/>
  </mergeCells>
  <phoneticPr fontId="41" type="noConversion"/>
  <hyperlinks>
    <hyperlink ref="B16" location="申报材料清单!A1" display="返回目录" xr:uid="{D778535B-ABDC-4459-99E2-103C874764D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pageSetUpPr fitToPage="1"/>
  </sheetPr>
  <dimension ref="A1:BB35"/>
  <sheetViews>
    <sheetView showGridLines="0" topLeftCell="A7" zoomScale="70" zoomScaleNormal="70" workbookViewId="0">
      <selection activeCell="A24" sqref="A24"/>
    </sheetView>
  </sheetViews>
  <sheetFormatPr defaultColWidth="8.75" defaultRowHeight="14"/>
  <cols>
    <col min="1" max="2" width="10.75" style="60" customWidth="1"/>
    <col min="3" max="3" width="8.25" style="60" customWidth="1"/>
    <col min="4" max="4" width="11.75" style="60" customWidth="1"/>
    <col min="5" max="6" width="5.75" style="60" customWidth="1"/>
    <col min="7" max="8" width="7" style="60" customWidth="1"/>
    <col min="9" max="9" width="11.58203125" style="60" customWidth="1"/>
    <col min="10" max="10" width="14.6640625" style="60" customWidth="1"/>
    <col min="11" max="16384" width="8.75" style="60"/>
  </cols>
  <sheetData>
    <row r="1" spans="1:54" s="59" customFormat="1" ht="29" customHeight="1">
      <c r="A1" s="185" t="s">
        <v>368</v>
      </c>
      <c r="B1" s="185"/>
      <c r="C1" s="185"/>
      <c r="D1" s="185"/>
      <c r="E1" s="185"/>
      <c r="F1" s="185"/>
      <c r="G1" s="185"/>
      <c r="H1" s="185"/>
      <c r="I1" s="185"/>
      <c r="J1" s="185"/>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row>
    <row r="2" spans="1:54" s="59" customFormat="1" ht="23.5" customHeight="1">
      <c r="A2" s="61" t="s">
        <v>362</v>
      </c>
      <c r="B2" s="61"/>
      <c r="C2" s="61" t="s">
        <v>369</v>
      </c>
      <c r="D2" s="186"/>
      <c r="E2" s="186"/>
      <c r="F2" s="186"/>
      <c r="G2" s="186" t="s">
        <v>370</v>
      </c>
      <c r="H2" s="186"/>
      <c r="I2" s="186"/>
      <c r="J2" s="186"/>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row>
    <row r="3" spans="1:54" s="59" customFormat="1" ht="27" customHeight="1">
      <c r="A3" s="61" t="s">
        <v>371</v>
      </c>
      <c r="B3" s="61"/>
      <c r="C3" s="61" t="s">
        <v>372</v>
      </c>
      <c r="D3" s="186"/>
      <c r="E3" s="186"/>
      <c r="F3" s="186"/>
      <c r="G3" s="186" t="s">
        <v>373</v>
      </c>
      <c r="H3" s="186"/>
      <c r="I3" s="186"/>
      <c r="J3" s="186"/>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row>
    <row r="4" spans="1:54" s="59" customFormat="1" ht="23.5" customHeight="1">
      <c r="A4" s="187" t="s">
        <v>374</v>
      </c>
      <c r="B4" s="187"/>
      <c r="C4" s="187"/>
      <c r="D4" s="187"/>
      <c r="E4" s="187"/>
      <c r="F4" s="187"/>
      <c r="G4" s="187"/>
      <c r="H4" s="187"/>
      <c r="I4" s="187"/>
      <c r="J4" s="187"/>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row>
    <row r="5" spans="1:54" s="59" customFormat="1" ht="23.5" customHeight="1">
      <c r="A5" s="61" t="s">
        <v>375</v>
      </c>
      <c r="B5" s="61" t="s">
        <v>376</v>
      </c>
      <c r="C5" s="186" t="s">
        <v>377</v>
      </c>
      <c r="D5" s="186"/>
      <c r="E5" s="186" t="s">
        <v>378</v>
      </c>
      <c r="F5" s="186"/>
      <c r="G5" s="188" t="s">
        <v>379</v>
      </c>
      <c r="H5" s="189"/>
      <c r="I5" s="189"/>
      <c r="J5" s="190"/>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row>
    <row r="6" spans="1:54" s="59" customFormat="1" ht="23.5" customHeight="1">
      <c r="A6" s="61"/>
      <c r="B6" s="61"/>
      <c r="C6" s="186"/>
      <c r="D6" s="186"/>
      <c r="E6" s="186"/>
      <c r="F6" s="186"/>
      <c r="G6" s="188"/>
      <c r="H6" s="189"/>
      <c r="I6" s="189"/>
      <c r="J6" s="190"/>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row>
    <row r="7" spans="1:54" s="59" customFormat="1" ht="23.5" customHeight="1">
      <c r="A7" s="187" t="s">
        <v>380</v>
      </c>
      <c r="B7" s="187"/>
      <c r="C7" s="187"/>
      <c r="D7" s="187"/>
      <c r="E7" s="187"/>
      <c r="F7" s="187"/>
      <c r="G7" s="187"/>
      <c r="H7" s="187"/>
      <c r="I7" s="187"/>
      <c r="J7" s="187"/>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row>
    <row r="8" spans="1:54" s="59" customFormat="1" ht="23.5" customHeight="1">
      <c r="A8" s="61" t="s">
        <v>375</v>
      </c>
      <c r="B8" s="61" t="s">
        <v>376</v>
      </c>
      <c r="C8" s="186" t="s">
        <v>381</v>
      </c>
      <c r="D8" s="186"/>
      <c r="E8" s="186"/>
      <c r="F8" s="186"/>
      <c r="G8" s="186" t="s">
        <v>290</v>
      </c>
      <c r="H8" s="186"/>
      <c r="I8" s="186"/>
      <c r="J8" s="61" t="s">
        <v>382</v>
      </c>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row>
    <row r="9" spans="1:54" s="59" customFormat="1" ht="23.5" customHeight="1">
      <c r="A9" s="61"/>
      <c r="B9" s="61"/>
      <c r="C9" s="186"/>
      <c r="D9" s="186"/>
      <c r="E9" s="186"/>
      <c r="F9" s="186"/>
      <c r="G9" s="186"/>
      <c r="H9" s="186"/>
      <c r="I9" s="186"/>
      <c r="J9" s="61"/>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row>
    <row r="10" spans="1:54" s="59" customFormat="1" ht="23.5" customHeight="1">
      <c r="A10" s="187" t="s">
        <v>383</v>
      </c>
      <c r="B10" s="187"/>
      <c r="C10" s="187"/>
      <c r="D10" s="187"/>
      <c r="E10" s="187"/>
      <c r="F10" s="187"/>
      <c r="G10" s="187"/>
      <c r="H10" s="187"/>
      <c r="I10" s="187"/>
      <c r="J10" s="187"/>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row>
    <row r="11" spans="1:54" s="59" customFormat="1" ht="23.5" customHeight="1">
      <c r="A11" s="186" t="s">
        <v>336</v>
      </c>
      <c r="B11" s="186"/>
      <c r="C11" s="188" t="s">
        <v>384</v>
      </c>
      <c r="D11" s="189"/>
      <c r="E11" s="189"/>
      <c r="F11" s="189"/>
      <c r="G11" s="189"/>
      <c r="H11" s="189"/>
      <c r="I11" s="189"/>
      <c r="J11" s="190"/>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row>
    <row r="12" spans="1:54" s="59" customFormat="1" ht="23.5" customHeight="1">
      <c r="A12" s="186"/>
      <c r="B12" s="186"/>
      <c r="C12" s="188"/>
      <c r="D12" s="189"/>
      <c r="E12" s="189"/>
      <c r="F12" s="189"/>
      <c r="G12" s="189"/>
      <c r="H12" s="189"/>
      <c r="I12" s="189"/>
      <c r="J12" s="190"/>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row>
    <row r="13" spans="1:54" s="59" customFormat="1" ht="23.5" customHeight="1">
      <c r="A13" s="186"/>
      <c r="B13" s="186"/>
      <c r="C13" s="188"/>
      <c r="D13" s="189"/>
      <c r="E13" s="189"/>
      <c r="F13" s="189"/>
      <c r="G13" s="189"/>
      <c r="H13" s="189"/>
      <c r="I13" s="189"/>
      <c r="J13" s="190"/>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row>
    <row r="14" spans="1:54" s="59" customFormat="1" ht="23.5" customHeight="1">
      <c r="A14" s="186"/>
      <c r="B14" s="186"/>
      <c r="C14" s="188"/>
      <c r="D14" s="189"/>
      <c r="E14" s="189"/>
      <c r="F14" s="189"/>
      <c r="G14" s="189"/>
      <c r="H14" s="189"/>
      <c r="I14" s="189"/>
      <c r="J14" s="190"/>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row>
    <row r="15" spans="1:54" s="59" customFormat="1" ht="23.5" customHeight="1">
      <c r="A15" s="186"/>
      <c r="B15" s="186"/>
      <c r="C15" s="188"/>
      <c r="D15" s="189"/>
      <c r="E15" s="189"/>
      <c r="F15" s="189"/>
      <c r="G15" s="189"/>
      <c r="H15" s="189"/>
      <c r="I15" s="189"/>
      <c r="J15" s="190"/>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row>
    <row r="16" spans="1:54" s="59" customFormat="1" ht="23.5" customHeight="1">
      <c r="A16" s="187" t="s">
        <v>385</v>
      </c>
      <c r="B16" s="187"/>
      <c r="C16" s="187"/>
      <c r="D16" s="187"/>
      <c r="E16" s="187"/>
      <c r="F16" s="187"/>
      <c r="G16" s="187"/>
      <c r="H16" s="187"/>
      <c r="I16" s="187"/>
      <c r="J16" s="187"/>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row>
    <row r="17" spans="1:54" s="59" customFormat="1" ht="23.5" customHeight="1">
      <c r="A17" s="188" t="s">
        <v>386</v>
      </c>
      <c r="B17" s="190"/>
      <c r="C17" s="188" t="s">
        <v>387</v>
      </c>
      <c r="D17" s="190"/>
      <c r="E17" s="188" t="s">
        <v>388</v>
      </c>
      <c r="F17" s="189"/>
      <c r="G17" s="190"/>
      <c r="H17" s="186" t="s">
        <v>389</v>
      </c>
      <c r="I17" s="186"/>
      <c r="J17" s="186"/>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row>
    <row r="18" spans="1:54" s="59" customFormat="1" ht="23.5" customHeight="1">
      <c r="A18" s="188"/>
      <c r="B18" s="190"/>
      <c r="C18" s="188"/>
      <c r="D18" s="190"/>
      <c r="E18" s="188"/>
      <c r="F18" s="189"/>
      <c r="G18" s="190"/>
      <c r="H18" s="186"/>
      <c r="I18" s="186"/>
      <c r="J18" s="186"/>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row>
    <row r="19" spans="1:54" s="59" customFormat="1" ht="23.5" customHeight="1">
      <c r="A19" s="188"/>
      <c r="B19" s="190"/>
      <c r="C19" s="188"/>
      <c r="D19" s="190"/>
      <c r="E19" s="188"/>
      <c r="F19" s="189"/>
      <c r="G19" s="190"/>
      <c r="H19" s="186"/>
      <c r="I19" s="186"/>
      <c r="J19" s="186"/>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row>
    <row r="20" spans="1:54" s="59" customFormat="1" ht="96.75" customHeight="1">
      <c r="A20" s="191" t="s">
        <v>390</v>
      </c>
      <c r="B20" s="191"/>
      <c r="C20" s="191"/>
      <c r="D20" s="191"/>
      <c r="E20" s="191"/>
      <c r="F20" s="191"/>
      <c r="G20" s="191"/>
      <c r="H20" s="191"/>
      <c r="I20" s="191"/>
      <c r="J20" s="191"/>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row>
    <row r="21" spans="1:54" ht="14" customHeight="1">
      <c r="A21" s="62"/>
      <c r="B21" s="62"/>
      <c r="C21" s="62"/>
      <c r="D21" s="63"/>
      <c r="E21" s="63"/>
      <c r="F21" s="63"/>
      <c r="G21" s="63"/>
      <c r="H21" s="63"/>
      <c r="I21" s="65"/>
      <c r="J21" s="65"/>
    </row>
    <row r="22" spans="1:54" ht="15">
      <c r="A22" s="14"/>
    </row>
    <row r="24" spans="1:54">
      <c r="A24" s="219" t="s">
        <v>494</v>
      </c>
    </row>
    <row r="25" spans="1:54">
      <c r="A25" s="43"/>
    </row>
    <row r="35" ht="14.5" customHeight="1"/>
  </sheetData>
  <mergeCells count="44">
    <mergeCell ref="A20:J20"/>
    <mergeCell ref="A18:B18"/>
    <mergeCell ref="C18:D18"/>
    <mergeCell ref="E18:G18"/>
    <mergeCell ref="H18:J18"/>
    <mergeCell ref="A19:B19"/>
    <mergeCell ref="C19:D19"/>
    <mergeCell ref="E19:G19"/>
    <mergeCell ref="H19:J19"/>
    <mergeCell ref="A16:J16"/>
    <mergeCell ref="A17:B17"/>
    <mergeCell ref="C17:D17"/>
    <mergeCell ref="E17:G17"/>
    <mergeCell ref="H17:J17"/>
    <mergeCell ref="A13:B13"/>
    <mergeCell ref="C13:J13"/>
    <mergeCell ref="A14:B14"/>
    <mergeCell ref="C14:J14"/>
    <mergeCell ref="A15:B15"/>
    <mergeCell ref="C15:J15"/>
    <mergeCell ref="A10:J10"/>
    <mergeCell ref="A11:B11"/>
    <mergeCell ref="C11:J11"/>
    <mergeCell ref="A12:B12"/>
    <mergeCell ref="C12:J12"/>
    <mergeCell ref="A7:J7"/>
    <mergeCell ref="C8:F8"/>
    <mergeCell ref="G8:I8"/>
    <mergeCell ref="C9:F9"/>
    <mergeCell ref="G9:I9"/>
    <mergeCell ref="A4:J4"/>
    <mergeCell ref="C5:D5"/>
    <mergeCell ref="E5:F5"/>
    <mergeCell ref="G5:J5"/>
    <mergeCell ref="C6:D6"/>
    <mergeCell ref="E6:F6"/>
    <mergeCell ref="G6:J6"/>
    <mergeCell ref="A1:J1"/>
    <mergeCell ref="D2:F2"/>
    <mergeCell ref="G2:H2"/>
    <mergeCell ref="I2:J2"/>
    <mergeCell ref="D3:F3"/>
    <mergeCell ref="G3:H3"/>
    <mergeCell ref="I3:J3"/>
  </mergeCells>
  <phoneticPr fontId="41" type="noConversion"/>
  <hyperlinks>
    <hyperlink ref="A24" location="申报材料清单!A1" display="返回目录" xr:uid="{98A59DB3-CE0B-43D5-AE36-1599B32738E1}"/>
  </hyperlinks>
  <printOptions horizontalCentered="1"/>
  <pageMargins left="0.70866141732283505" right="0.70866141732283505" top="0.74803149606299202" bottom="0.74803149606299202" header="0.31496062992126" footer="0.31496062992126"/>
  <pageSetup paperSize="9" scale="91"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sheetPr>
  <dimension ref="A1:G15"/>
  <sheetViews>
    <sheetView showGridLines="0" workbookViewId="0">
      <selection activeCell="A15" sqref="A15"/>
    </sheetView>
  </sheetViews>
  <sheetFormatPr defaultColWidth="9" defaultRowHeight="14"/>
  <cols>
    <col min="1" max="1" width="18.75" customWidth="1"/>
    <col min="2" max="2" width="11.6640625" customWidth="1"/>
    <col min="3" max="3" width="19.25" customWidth="1"/>
    <col min="4" max="4" width="13.58203125" customWidth="1"/>
    <col min="5" max="5" width="12.4140625" customWidth="1"/>
  </cols>
  <sheetData>
    <row r="1" spans="1:7" ht="15.5">
      <c r="A1" s="153" t="s">
        <v>391</v>
      </c>
      <c r="B1" s="153"/>
      <c r="C1" s="153"/>
      <c r="D1" s="153"/>
      <c r="E1" s="153"/>
      <c r="F1" s="153"/>
      <c r="G1" s="153"/>
    </row>
    <row r="2" spans="1:7" ht="15.5">
      <c r="A2" s="41"/>
      <c r="B2" s="56" t="s">
        <v>392</v>
      </c>
      <c r="C2" s="56" t="s">
        <v>393</v>
      </c>
      <c r="D2" s="56"/>
      <c r="E2" s="56"/>
      <c r="F2" s="56"/>
      <c r="G2" s="56"/>
    </row>
    <row r="3" spans="1:7" ht="30">
      <c r="A3" s="56" t="s">
        <v>392</v>
      </c>
      <c r="B3" s="56" t="s">
        <v>394</v>
      </c>
      <c r="C3" s="56" t="s">
        <v>395</v>
      </c>
      <c r="D3" s="56"/>
      <c r="E3" s="56"/>
      <c r="F3" s="56"/>
      <c r="G3" s="56"/>
    </row>
    <row r="4" spans="1:7" ht="15">
      <c r="A4" s="56" t="s">
        <v>393</v>
      </c>
      <c r="B4" s="56"/>
      <c r="C4" s="56"/>
      <c r="D4" s="56"/>
      <c r="E4" s="56"/>
      <c r="F4" s="56"/>
      <c r="G4" s="56"/>
    </row>
    <row r="5" spans="1:7" ht="15">
      <c r="A5" s="56"/>
      <c r="B5" s="56"/>
      <c r="C5" s="56"/>
      <c r="D5" s="56"/>
      <c r="E5" s="56"/>
      <c r="F5" s="56"/>
      <c r="G5" s="56"/>
    </row>
    <row r="6" spans="1:7" ht="15">
      <c r="A6" s="56"/>
      <c r="B6" s="56"/>
      <c r="C6" s="56"/>
      <c r="D6" s="56"/>
      <c r="E6" s="56"/>
      <c r="F6" s="56"/>
      <c r="G6" s="56"/>
    </row>
    <row r="7" spans="1:7" ht="15">
      <c r="A7" s="56"/>
      <c r="B7" s="56"/>
      <c r="C7" s="56"/>
      <c r="D7" s="56"/>
      <c r="E7" s="56"/>
      <c r="F7" s="56"/>
      <c r="G7" s="56"/>
    </row>
    <row r="8" spans="1:7" ht="15">
      <c r="A8" s="56"/>
      <c r="B8" s="56"/>
      <c r="C8" s="56"/>
      <c r="D8" s="56"/>
      <c r="E8" s="56"/>
      <c r="F8" s="56"/>
      <c r="G8" s="56"/>
    </row>
    <row r="9" spans="1:7" ht="15.5">
      <c r="A9" s="57" t="s">
        <v>396</v>
      </c>
    </row>
    <row r="10" spans="1:7" ht="14" customHeight="1">
      <c r="A10" s="58"/>
    </row>
    <row r="15" spans="1:7">
      <c r="A15" s="219" t="s">
        <v>494</v>
      </c>
    </row>
  </sheetData>
  <mergeCells count="1">
    <mergeCell ref="A1:G1"/>
  </mergeCells>
  <phoneticPr fontId="41" type="noConversion"/>
  <hyperlinks>
    <hyperlink ref="A15" location="申报材料清单!A1" display="返回目录" xr:uid="{4640BE94-880C-4287-AF38-D494745D415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sheetPr>
  <dimension ref="A1:O10"/>
  <sheetViews>
    <sheetView showGridLines="0" zoomScale="85" zoomScaleNormal="85" workbookViewId="0">
      <selection activeCell="A9" sqref="A9"/>
    </sheetView>
  </sheetViews>
  <sheetFormatPr defaultColWidth="8.9140625" defaultRowHeight="15"/>
  <cols>
    <col min="1" max="1" width="8.9140625" style="50"/>
    <col min="2" max="2" width="12.75" style="50" customWidth="1"/>
    <col min="3" max="4" width="13.25" style="50" customWidth="1"/>
    <col min="5" max="5" width="11.5" style="50" customWidth="1"/>
    <col min="6" max="6" width="11.83203125" style="50" customWidth="1"/>
    <col min="7" max="16384" width="8.9140625" style="50"/>
  </cols>
  <sheetData>
    <row r="1" spans="1:15">
      <c r="A1" s="153" t="s">
        <v>397</v>
      </c>
      <c r="B1" s="153"/>
      <c r="C1" s="153"/>
      <c r="D1" s="153"/>
      <c r="E1" s="153"/>
      <c r="F1" s="153"/>
      <c r="G1" s="153"/>
      <c r="H1" s="153"/>
      <c r="I1" s="153"/>
      <c r="J1" s="153"/>
      <c r="K1" s="153"/>
      <c r="L1" s="153"/>
      <c r="M1" s="153"/>
      <c r="N1" s="153"/>
      <c r="O1" s="153"/>
    </row>
    <row r="2" spans="1:15" ht="60">
      <c r="A2" s="51" t="s">
        <v>6</v>
      </c>
      <c r="B2" s="51" t="s">
        <v>398</v>
      </c>
      <c r="C2" s="51" t="s">
        <v>399</v>
      </c>
      <c r="D2" s="51" t="s">
        <v>400</v>
      </c>
      <c r="E2" s="51" t="s">
        <v>401</v>
      </c>
      <c r="F2" s="51" t="s">
        <v>402</v>
      </c>
      <c r="G2" s="51" t="s">
        <v>403</v>
      </c>
      <c r="H2" s="51" t="s">
        <v>404</v>
      </c>
      <c r="I2" s="51" t="s">
        <v>405</v>
      </c>
      <c r="J2" s="51" t="s">
        <v>406</v>
      </c>
      <c r="K2" s="51" t="s">
        <v>407</v>
      </c>
      <c r="L2" s="51" t="s">
        <v>408</v>
      </c>
      <c r="M2" s="51" t="s">
        <v>409</v>
      </c>
      <c r="N2" s="51" t="s">
        <v>410</v>
      </c>
      <c r="O2" s="51" t="s">
        <v>411</v>
      </c>
    </row>
    <row r="3" spans="1:15">
      <c r="A3" s="2">
        <v>1</v>
      </c>
      <c r="B3" s="52"/>
      <c r="C3" s="53"/>
      <c r="D3" s="53" t="s">
        <v>412</v>
      </c>
      <c r="E3" s="53"/>
      <c r="F3" s="53"/>
      <c r="G3" s="53"/>
      <c r="H3" s="54"/>
      <c r="I3" s="54"/>
      <c r="J3" s="54"/>
      <c r="K3" s="2"/>
      <c r="L3" s="2"/>
      <c r="M3" s="55"/>
      <c r="N3" s="55"/>
      <c r="O3" s="55"/>
    </row>
    <row r="4" spans="1:15">
      <c r="A4" s="2">
        <v>2</v>
      </c>
      <c r="B4" s="52"/>
      <c r="C4" s="53"/>
      <c r="D4" s="53" t="s">
        <v>413</v>
      </c>
      <c r="E4" s="53"/>
      <c r="F4" s="53"/>
      <c r="G4" s="53"/>
      <c r="H4" s="54"/>
      <c r="I4" s="54"/>
      <c r="J4" s="54"/>
      <c r="K4" s="2"/>
      <c r="L4" s="2"/>
      <c r="M4" s="55"/>
      <c r="N4" s="55"/>
      <c r="O4" s="55"/>
    </row>
    <row r="5" spans="1:15">
      <c r="A5" s="2">
        <v>3</v>
      </c>
      <c r="B5" s="52"/>
      <c r="C5" s="53"/>
      <c r="D5" s="53" t="s">
        <v>414</v>
      </c>
      <c r="E5" s="53"/>
      <c r="F5" s="53"/>
      <c r="G5" s="53"/>
      <c r="H5" s="54"/>
      <c r="I5" s="54"/>
      <c r="J5" s="54"/>
      <c r="K5" s="2"/>
      <c r="L5" s="2"/>
      <c r="M5" s="55"/>
      <c r="N5" s="55"/>
      <c r="O5" s="55"/>
    </row>
    <row r="6" spans="1:15">
      <c r="A6" s="2">
        <v>4</v>
      </c>
      <c r="B6" s="52"/>
      <c r="C6" s="53"/>
      <c r="D6" s="53"/>
      <c r="E6" s="53"/>
      <c r="F6" s="53"/>
      <c r="G6" s="53"/>
      <c r="H6" s="54"/>
      <c r="I6" s="54"/>
      <c r="J6" s="54"/>
      <c r="K6" s="2"/>
      <c r="L6" s="2"/>
      <c r="M6" s="55"/>
      <c r="N6" s="55"/>
      <c r="O6" s="55"/>
    </row>
    <row r="7" spans="1:15" ht="57" customHeight="1">
      <c r="A7" s="192" t="s">
        <v>415</v>
      </c>
      <c r="B7" s="192"/>
      <c r="C7" s="192"/>
      <c r="D7" s="192"/>
      <c r="E7" s="192"/>
      <c r="F7" s="192"/>
      <c r="G7" s="192"/>
      <c r="H7" s="192"/>
      <c r="I7" s="192"/>
      <c r="J7" s="192"/>
      <c r="K7" s="192"/>
      <c r="L7" s="192"/>
      <c r="M7" s="192"/>
      <c r="N7" s="192"/>
    </row>
    <row r="9" spans="1:15">
      <c r="A9" s="219" t="s">
        <v>494</v>
      </c>
    </row>
    <row r="10" spans="1:15" ht="15.5">
      <c r="A10" s="43"/>
    </row>
  </sheetData>
  <mergeCells count="2">
    <mergeCell ref="A1:O1"/>
    <mergeCell ref="A7:N7"/>
  </mergeCells>
  <phoneticPr fontId="41" type="noConversion"/>
  <hyperlinks>
    <hyperlink ref="A9" location="申报材料清单!A1" display="返回目录" xr:uid="{D2124F31-BED0-4B44-9698-7738C4E7940C}"/>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sheetPr>
  <dimension ref="A1:F12"/>
  <sheetViews>
    <sheetView showGridLines="0" workbookViewId="0">
      <selection activeCell="A12" sqref="A12"/>
    </sheetView>
  </sheetViews>
  <sheetFormatPr defaultColWidth="9" defaultRowHeight="14"/>
  <cols>
    <col min="2" max="2" width="9.25" customWidth="1"/>
    <col min="3" max="3" width="19.25" customWidth="1"/>
    <col min="4" max="4" width="12.08203125" customWidth="1"/>
    <col min="5" max="5" width="20.08203125" customWidth="1"/>
    <col min="6" max="6" width="49.1640625" customWidth="1"/>
  </cols>
  <sheetData>
    <row r="1" spans="1:6" ht="15.5">
      <c r="A1" s="153" t="s">
        <v>416</v>
      </c>
      <c r="B1" s="153"/>
      <c r="C1" s="153"/>
      <c r="D1" s="153"/>
      <c r="E1" s="153"/>
      <c r="F1" s="153"/>
    </row>
    <row r="2" spans="1:6" ht="30">
      <c r="A2" s="44" t="s">
        <v>6</v>
      </c>
      <c r="B2" s="44" t="s">
        <v>417</v>
      </c>
      <c r="C2" s="44" t="s">
        <v>418</v>
      </c>
      <c r="D2" s="44" t="s">
        <v>419</v>
      </c>
      <c r="E2" s="44" t="s">
        <v>476</v>
      </c>
      <c r="F2" s="44" t="s">
        <v>491</v>
      </c>
    </row>
    <row r="3" spans="1:6" ht="15">
      <c r="A3" s="49">
        <v>1</v>
      </c>
      <c r="B3" s="4"/>
      <c r="C3" s="4"/>
      <c r="D3" s="4"/>
      <c r="E3" s="4"/>
      <c r="F3" s="4"/>
    </row>
    <row r="4" spans="1:6" ht="15">
      <c r="A4" s="49">
        <v>2</v>
      </c>
      <c r="B4" s="4"/>
      <c r="C4" s="4"/>
      <c r="D4" s="4"/>
      <c r="E4" s="4"/>
      <c r="F4" s="4"/>
    </row>
    <row r="5" spans="1:6" ht="15">
      <c r="A5" s="49">
        <v>3</v>
      </c>
      <c r="B5" s="4"/>
      <c r="C5" s="4"/>
      <c r="D5" s="4"/>
      <c r="E5" s="4"/>
      <c r="F5" s="4"/>
    </row>
    <row r="6" spans="1:6" ht="15">
      <c r="A6" s="49">
        <v>4</v>
      </c>
      <c r="B6" s="4"/>
      <c r="C6" s="4"/>
      <c r="D6" s="4"/>
      <c r="E6" s="4"/>
      <c r="F6" s="4"/>
    </row>
    <row r="7" spans="1:6" ht="15">
      <c r="A7" s="49">
        <v>5</v>
      </c>
      <c r="B7" s="4"/>
      <c r="C7" s="4"/>
      <c r="D7" s="4"/>
      <c r="E7" s="4"/>
      <c r="F7" s="4"/>
    </row>
    <row r="9" spans="1:6" ht="15.5">
      <c r="A9" s="14"/>
    </row>
    <row r="12" spans="1:6">
      <c r="A12" s="219" t="s">
        <v>494</v>
      </c>
    </row>
  </sheetData>
  <mergeCells count="1">
    <mergeCell ref="A1:F1"/>
  </mergeCells>
  <phoneticPr fontId="41" type="noConversion"/>
  <hyperlinks>
    <hyperlink ref="A12" location="申报材料清单!A1" display="返回目录" xr:uid="{386155F8-C8DD-4640-9E77-EED0FB284C01}"/>
  </hyperlink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sheetPr>
  <dimension ref="A1:AD15"/>
  <sheetViews>
    <sheetView showGridLines="0" topLeftCell="A3" zoomScale="85" zoomScaleNormal="85" workbookViewId="0">
      <selection activeCell="A15" sqref="A15"/>
    </sheetView>
  </sheetViews>
  <sheetFormatPr defaultColWidth="9" defaultRowHeight="14"/>
  <sheetData>
    <row r="1" spans="1:30" ht="15.5">
      <c r="A1" s="193" t="s">
        <v>420</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row>
    <row r="2" spans="1:30" s="38" customFormat="1" ht="21" customHeight="1">
      <c r="A2" s="198" t="s">
        <v>6</v>
      </c>
      <c r="B2" s="198" t="s">
        <v>336</v>
      </c>
      <c r="C2" s="200" t="s">
        <v>217</v>
      </c>
      <c r="D2" s="198" t="s">
        <v>337</v>
      </c>
      <c r="E2" s="200" t="s">
        <v>338</v>
      </c>
      <c r="F2" s="198" t="s">
        <v>339</v>
      </c>
      <c r="G2" s="198" t="s">
        <v>341</v>
      </c>
      <c r="H2" s="200" t="s">
        <v>421</v>
      </c>
      <c r="I2" s="198" t="s">
        <v>343</v>
      </c>
      <c r="J2" s="198" t="s">
        <v>340</v>
      </c>
      <c r="K2" s="198" t="s">
        <v>422</v>
      </c>
      <c r="L2" s="197" t="s">
        <v>423</v>
      </c>
      <c r="M2" s="194" t="s">
        <v>424</v>
      </c>
      <c r="N2" s="194"/>
      <c r="O2" s="195"/>
      <c r="P2" s="196" t="s">
        <v>425</v>
      </c>
      <c r="Q2" s="194"/>
      <c r="R2" s="195"/>
      <c r="S2" s="198" t="s">
        <v>347</v>
      </c>
      <c r="T2" s="198" t="s">
        <v>345</v>
      </c>
      <c r="U2" s="198" t="s">
        <v>348</v>
      </c>
      <c r="V2" s="200" t="s">
        <v>349</v>
      </c>
      <c r="W2" s="198" t="s">
        <v>426</v>
      </c>
      <c r="X2" s="198" t="s">
        <v>427</v>
      </c>
      <c r="Y2" s="197" t="s">
        <v>428</v>
      </c>
      <c r="Z2" s="197"/>
      <c r="AA2" s="197"/>
      <c r="AB2" s="197"/>
      <c r="AC2" s="202" t="s">
        <v>429</v>
      </c>
      <c r="AD2" s="198" t="s">
        <v>357</v>
      </c>
    </row>
    <row r="3" spans="1:30" ht="60">
      <c r="A3" s="199"/>
      <c r="B3" s="199"/>
      <c r="C3" s="201"/>
      <c r="D3" s="199"/>
      <c r="E3" s="201"/>
      <c r="F3" s="199"/>
      <c r="G3" s="199"/>
      <c r="H3" s="201"/>
      <c r="I3" s="199"/>
      <c r="J3" s="199"/>
      <c r="K3" s="199"/>
      <c r="L3" s="197"/>
      <c r="M3" s="45">
        <v>2022</v>
      </c>
      <c r="N3" s="46">
        <v>2021</v>
      </c>
      <c r="O3" s="46">
        <v>2020</v>
      </c>
      <c r="P3" s="45">
        <v>2022</v>
      </c>
      <c r="Q3" s="46">
        <v>2021</v>
      </c>
      <c r="R3" s="46">
        <v>2020</v>
      </c>
      <c r="S3" s="199"/>
      <c r="T3" s="199"/>
      <c r="U3" s="199"/>
      <c r="V3" s="201"/>
      <c r="W3" s="199"/>
      <c r="X3" s="199"/>
      <c r="Y3" s="39" t="s">
        <v>351</v>
      </c>
      <c r="Z3" s="39" t="s">
        <v>352</v>
      </c>
      <c r="AA3" s="39" t="s">
        <v>199</v>
      </c>
      <c r="AB3" s="39" t="s">
        <v>430</v>
      </c>
      <c r="AC3" s="203"/>
      <c r="AD3" s="199"/>
    </row>
    <row r="4" spans="1:30" ht="15.5">
      <c r="A4" s="2">
        <v>1</v>
      </c>
      <c r="B4" s="41"/>
      <c r="C4" s="41"/>
      <c r="D4" s="41"/>
      <c r="E4" s="41"/>
      <c r="F4" s="41"/>
      <c r="G4" s="41"/>
      <c r="H4" s="41"/>
      <c r="I4" s="41" t="e">
        <f>G4/H4</f>
        <v>#DIV/0!</v>
      </c>
      <c r="J4" s="41"/>
      <c r="K4" s="41"/>
      <c r="L4" s="41"/>
      <c r="M4" s="47"/>
      <c r="N4" s="47"/>
      <c r="O4" s="47"/>
      <c r="P4" s="47"/>
      <c r="Q4" s="47"/>
      <c r="R4" s="47"/>
      <c r="S4" s="41"/>
      <c r="T4" s="41"/>
      <c r="U4" s="41"/>
      <c r="V4" s="41"/>
      <c r="W4" s="41"/>
      <c r="X4" s="41"/>
      <c r="Y4" s="41"/>
      <c r="Z4" s="41"/>
      <c r="AA4" s="41"/>
      <c r="AB4" s="41"/>
      <c r="AC4" s="41" t="e">
        <f>(AB4+V4)/G4</f>
        <v>#DIV/0!</v>
      </c>
      <c r="AD4" s="48"/>
    </row>
    <row r="5" spans="1:30" ht="15.5">
      <c r="A5" s="2">
        <v>2</v>
      </c>
      <c r="B5" s="41"/>
      <c r="C5" s="41"/>
      <c r="D5" s="41"/>
      <c r="E5" s="41"/>
      <c r="F5" s="41"/>
      <c r="G5" s="41"/>
      <c r="H5" s="41"/>
      <c r="I5" s="41" t="e">
        <f>G5/H5</f>
        <v>#DIV/0!</v>
      </c>
      <c r="J5" s="41"/>
      <c r="K5" s="41"/>
      <c r="L5" s="41"/>
      <c r="M5" s="47"/>
      <c r="N5" s="47"/>
      <c r="O5" s="47"/>
      <c r="P5" s="47"/>
      <c r="Q5" s="47"/>
      <c r="R5" s="47"/>
      <c r="S5" s="41"/>
      <c r="T5" s="41"/>
      <c r="U5" s="41"/>
      <c r="V5" s="41"/>
      <c r="W5" s="41"/>
      <c r="X5" s="41"/>
      <c r="Y5" s="41"/>
      <c r="Z5" s="41"/>
      <c r="AA5" s="41"/>
      <c r="AB5" s="41"/>
      <c r="AC5" s="41"/>
      <c r="AD5" s="48"/>
    </row>
    <row r="6" spans="1:30" ht="15.5">
      <c r="A6" s="2">
        <v>3</v>
      </c>
      <c r="B6" s="41"/>
      <c r="C6" s="41"/>
      <c r="D6" s="41"/>
      <c r="E6" s="41"/>
      <c r="F6" s="41"/>
      <c r="G6" s="41"/>
      <c r="H6" s="41"/>
      <c r="I6" s="41" t="e">
        <f>G6/H6</f>
        <v>#DIV/0!</v>
      </c>
      <c r="J6" s="41"/>
      <c r="K6" s="41"/>
      <c r="L6" s="41"/>
      <c r="M6" s="47"/>
      <c r="N6" s="47"/>
      <c r="O6" s="47"/>
      <c r="P6" s="47"/>
      <c r="Q6" s="47"/>
      <c r="R6" s="47"/>
      <c r="S6" s="41"/>
      <c r="T6" s="41"/>
      <c r="U6" s="41"/>
      <c r="V6" s="41"/>
      <c r="W6" s="41"/>
      <c r="X6" s="41"/>
      <c r="Y6" s="41"/>
      <c r="Z6" s="41"/>
      <c r="AA6" s="41"/>
      <c r="AB6" s="41"/>
      <c r="AC6" s="41"/>
      <c r="AD6" s="48"/>
    </row>
    <row r="7" spans="1:30" ht="15.5">
      <c r="A7" s="2">
        <v>4</v>
      </c>
      <c r="B7" s="41"/>
      <c r="C7" s="41"/>
      <c r="D7" s="41"/>
      <c r="E7" s="41"/>
      <c r="F7" s="41"/>
      <c r="G7" s="41"/>
      <c r="H7" s="41"/>
      <c r="I7" s="41" t="e">
        <f>G7/H7</f>
        <v>#DIV/0!</v>
      </c>
      <c r="J7" s="41"/>
      <c r="K7" s="41"/>
      <c r="L7" s="41"/>
      <c r="M7" s="47"/>
      <c r="N7" s="47"/>
      <c r="O7" s="47"/>
      <c r="P7" s="47"/>
      <c r="Q7" s="47"/>
      <c r="R7" s="47"/>
      <c r="S7" s="41"/>
      <c r="T7" s="41"/>
      <c r="U7" s="41"/>
      <c r="V7" s="41"/>
      <c r="W7" s="41"/>
      <c r="X7" s="41"/>
      <c r="Y7" s="41"/>
      <c r="Z7" s="41"/>
      <c r="AA7" s="41"/>
      <c r="AB7" s="41"/>
      <c r="AC7" s="41"/>
      <c r="AD7" s="48"/>
    </row>
    <row r="8" spans="1:30" ht="15.5">
      <c r="A8" s="2">
        <v>5</v>
      </c>
      <c r="B8" s="41"/>
      <c r="C8" s="41"/>
      <c r="D8" s="41"/>
      <c r="E8" s="41"/>
      <c r="F8" s="41"/>
      <c r="G8" s="41"/>
      <c r="H8" s="41"/>
      <c r="I8" s="41" t="e">
        <f>G8/H8</f>
        <v>#DIV/0!</v>
      </c>
      <c r="J8" s="41"/>
      <c r="K8" s="41"/>
      <c r="L8" s="41"/>
      <c r="M8" s="47"/>
      <c r="N8" s="47"/>
      <c r="O8" s="47"/>
      <c r="P8" s="47"/>
      <c r="Q8" s="47"/>
      <c r="R8" s="47"/>
      <c r="S8" s="41"/>
      <c r="T8" s="41"/>
      <c r="U8" s="41"/>
      <c r="V8" s="41"/>
      <c r="W8" s="41"/>
      <c r="X8" s="41"/>
      <c r="Y8" s="41"/>
      <c r="Z8" s="41"/>
      <c r="AA8" s="41"/>
      <c r="AB8" s="41"/>
      <c r="AC8" s="41"/>
      <c r="AD8" s="48"/>
    </row>
    <row r="10" spans="1:30" ht="15.5">
      <c r="A10" s="42"/>
      <c r="B10" s="43"/>
    </row>
    <row r="15" spans="1:30">
      <c r="A15" s="219" t="s">
        <v>494</v>
      </c>
    </row>
  </sheetData>
  <mergeCells count="24">
    <mergeCell ref="X2:X3"/>
    <mergeCell ref="AC2:AC3"/>
    <mergeCell ref="AD2:AD3"/>
    <mergeCell ref="S2:S3"/>
    <mergeCell ref="T2:T3"/>
    <mergeCell ref="U2:U3"/>
    <mergeCell ref="V2:V3"/>
    <mergeCell ref="W2:W3"/>
    <mergeCell ref="A1:AD1"/>
    <mergeCell ref="M2:O2"/>
    <mergeCell ref="P2:R2"/>
    <mergeCell ref="Y2:AB2"/>
    <mergeCell ref="A2:A3"/>
    <mergeCell ref="B2:B3"/>
    <mergeCell ref="C2:C3"/>
    <mergeCell ref="D2:D3"/>
    <mergeCell ref="E2:E3"/>
    <mergeCell ref="F2:F3"/>
    <mergeCell ref="G2:G3"/>
    <mergeCell ref="H2:H3"/>
    <mergeCell ref="I2:I3"/>
    <mergeCell ref="J2:J3"/>
    <mergeCell ref="K2:K3"/>
    <mergeCell ref="L2:L3"/>
  </mergeCells>
  <phoneticPr fontId="41" type="noConversion"/>
  <hyperlinks>
    <hyperlink ref="A15" location="申报材料清单!A1" display="返回目录" xr:uid="{FC86526C-3598-42A9-99A5-51D7161597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sheetPr>
  <dimension ref="A1:R46"/>
  <sheetViews>
    <sheetView showGridLines="0" zoomScale="55" zoomScaleNormal="55" workbookViewId="0">
      <selection activeCell="B27" sqref="B27"/>
    </sheetView>
  </sheetViews>
  <sheetFormatPr defaultColWidth="9" defaultRowHeight="14"/>
  <cols>
    <col min="2" max="2" width="19.9140625" customWidth="1"/>
    <col min="3" max="3" width="30.33203125" style="15" customWidth="1"/>
    <col min="4" max="6" width="15.75" customWidth="1"/>
    <col min="7" max="7" width="35.58203125" customWidth="1"/>
    <col min="8" max="8" width="14.83203125" customWidth="1"/>
    <col min="9" max="12" width="16.33203125" customWidth="1"/>
    <col min="13" max="14" width="15.75" customWidth="1"/>
    <col min="15" max="15" width="21.08203125" customWidth="1"/>
    <col min="16" max="16" width="22.75" customWidth="1"/>
    <col min="17" max="17" width="17.25" customWidth="1"/>
    <col min="18" max="18" width="18.08203125" customWidth="1"/>
  </cols>
  <sheetData>
    <row r="1" spans="1:18" ht="15.5">
      <c r="A1" s="153" t="s">
        <v>431</v>
      </c>
      <c r="B1" s="153"/>
      <c r="C1" s="153"/>
      <c r="D1" s="153"/>
      <c r="E1" s="153"/>
      <c r="F1" s="153"/>
      <c r="G1" s="153"/>
      <c r="H1" s="153"/>
      <c r="I1" s="153"/>
      <c r="J1" s="153"/>
      <c r="K1" s="153"/>
      <c r="L1" s="153"/>
      <c r="M1" s="153"/>
      <c r="N1" s="153"/>
      <c r="O1" s="153"/>
      <c r="P1" s="153"/>
      <c r="Q1" s="153"/>
      <c r="R1" s="153"/>
    </row>
    <row r="2" spans="1:18" ht="30">
      <c r="A2" s="16" t="s">
        <v>6</v>
      </c>
      <c r="B2" s="16" t="s">
        <v>336</v>
      </c>
      <c r="C2" s="17" t="s">
        <v>432</v>
      </c>
      <c r="D2" s="18" t="s">
        <v>433</v>
      </c>
      <c r="E2" s="17" t="s">
        <v>434</v>
      </c>
      <c r="F2" s="16" t="s">
        <v>217</v>
      </c>
      <c r="G2" s="16" t="s">
        <v>435</v>
      </c>
      <c r="H2" s="16" t="s">
        <v>436</v>
      </c>
      <c r="I2" s="16" t="s">
        <v>437</v>
      </c>
      <c r="J2" s="16" t="s">
        <v>438</v>
      </c>
      <c r="K2" s="16" t="s">
        <v>439</v>
      </c>
      <c r="L2" s="16" t="s">
        <v>440</v>
      </c>
      <c r="M2" s="16" t="s">
        <v>357</v>
      </c>
      <c r="N2" s="16" t="s">
        <v>441</v>
      </c>
      <c r="O2" s="16" t="s">
        <v>442</v>
      </c>
      <c r="P2" s="16" t="s">
        <v>443</v>
      </c>
      <c r="Q2" s="16" t="s">
        <v>444</v>
      </c>
      <c r="R2" s="16" t="s">
        <v>445</v>
      </c>
    </row>
    <row r="3" spans="1:18">
      <c r="A3" s="19">
        <v>1</v>
      </c>
      <c r="B3" s="20"/>
      <c r="C3" s="21"/>
      <c r="D3" s="22"/>
      <c r="E3" s="21"/>
      <c r="F3" s="21"/>
      <c r="G3" s="21"/>
      <c r="H3" s="21"/>
      <c r="I3" s="21"/>
      <c r="J3" s="21"/>
      <c r="K3" s="21"/>
      <c r="L3" s="21"/>
      <c r="M3" s="21"/>
      <c r="N3" s="27"/>
      <c r="O3" s="21"/>
      <c r="P3" s="21"/>
      <c r="Q3" s="21"/>
      <c r="R3" s="21"/>
    </row>
    <row r="4" spans="1:18">
      <c r="A4" s="19">
        <v>2</v>
      </c>
      <c r="B4" s="20"/>
      <c r="C4" s="21"/>
      <c r="D4" s="23"/>
      <c r="E4" s="21"/>
      <c r="F4" s="21"/>
      <c r="G4" s="24"/>
      <c r="H4" s="24"/>
      <c r="I4" s="24"/>
      <c r="J4" s="24"/>
      <c r="K4" s="24"/>
      <c r="L4" s="24"/>
      <c r="M4" s="21"/>
      <c r="N4" s="28"/>
      <c r="O4" s="21"/>
      <c r="P4" s="21"/>
      <c r="Q4" s="21"/>
      <c r="R4" s="21"/>
    </row>
    <row r="5" spans="1:18">
      <c r="A5" s="19">
        <v>3</v>
      </c>
      <c r="B5" s="20"/>
      <c r="C5" s="21"/>
      <c r="D5" s="25"/>
      <c r="E5" s="21"/>
      <c r="F5" s="21"/>
      <c r="G5" s="24"/>
      <c r="H5" s="24"/>
      <c r="I5" s="24"/>
      <c r="J5" s="24"/>
      <c r="K5" s="24"/>
      <c r="L5" s="24"/>
      <c r="M5" s="21"/>
      <c r="N5" s="27"/>
      <c r="O5" s="21"/>
      <c r="P5" s="21"/>
      <c r="Q5" s="21"/>
      <c r="R5" s="21"/>
    </row>
    <row r="6" spans="1:18">
      <c r="A6" s="19">
        <v>4</v>
      </c>
      <c r="B6" s="20"/>
      <c r="C6" s="21"/>
      <c r="D6" s="22"/>
      <c r="E6" s="21"/>
      <c r="F6" s="21"/>
      <c r="G6" s="24"/>
      <c r="H6" s="24"/>
      <c r="I6" s="24"/>
      <c r="J6" s="24"/>
      <c r="K6" s="24"/>
      <c r="L6" s="24"/>
      <c r="M6" s="21"/>
      <c r="N6" s="27"/>
      <c r="O6" s="21"/>
      <c r="P6" s="21"/>
      <c r="Q6" s="21"/>
      <c r="R6" s="21"/>
    </row>
    <row r="7" spans="1:18">
      <c r="A7" s="19">
        <v>5</v>
      </c>
      <c r="B7" s="20"/>
      <c r="C7" s="21"/>
      <c r="D7" s="25"/>
      <c r="E7" s="21"/>
      <c r="F7" s="21"/>
      <c r="G7" s="24"/>
      <c r="H7" s="24"/>
      <c r="I7" s="24"/>
      <c r="J7" s="24"/>
      <c r="K7" s="24"/>
      <c r="L7" s="24"/>
      <c r="M7" s="21"/>
      <c r="N7" s="27"/>
      <c r="O7" s="21"/>
      <c r="P7" s="21"/>
      <c r="Q7" s="21"/>
      <c r="R7" s="21"/>
    </row>
    <row r="8" spans="1:18">
      <c r="A8" s="19">
        <v>6</v>
      </c>
      <c r="B8" s="20"/>
      <c r="C8" s="21"/>
      <c r="D8" s="25"/>
      <c r="E8" s="21"/>
      <c r="F8" s="21"/>
      <c r="G8" s="24"/>
      <c r="H8" s="24"/>
      <c r="I8" s="24"/>
      <c r="J8" s="24"/>
      <c r="K8" s="24"/>
      <c r="L8" s="24"/>
      <c r="M8" s="21"/>
      <c r="N8" s="27"/>
      <c r="O8" s="21"/>
      <c r="P8" s="21"/>
      <c r="Q8" s="21"/>
      <c r="R8" s="21"/>
    </row>
    <row r="9" spans="1:18">
      <c r="A9" s="19">
        <v>7</v>
      </c>
      <c r="B9" s="20"/>
      <c r="C9" s="21"/>
      <c r="D9" s="22"/>
      <c r="E9" s="21"/>
      <c r="F9" s="21"/>
      <c r="G9" s="24"/>
      <c r="H9" s="24"/>
      <c r="I9" s="24"/>
      <c r="J9" s="24"/>
      <c r="K9" s="24"/>
      <c r="L9" s="24"/>
      <c r="M9" s="21"/>
      <c r="N9" s="27"/>
      <c r="O9" s="21"/>
      <c r="P9" s="21"/>
      <c r="Q9" s="21"/>
      <c r="R9" s="21"/>
    </row>
    <row r="10" spans="1:18">
      <c r="A10" s="19">
        <v>8</v>
      </c>
      <c r="B10" s="20"/>
      <c r="C10" s="21"/>
      <c r="D10" s="22"/>
      <c r="E10" s="21"/>
      <c r="F10" s="21"/>
      <c r="G10" s="24"/>
      <c r="H10" s="24"/>
      <c r="I10" s="24"/>
      <c r="J10" s="24"/>
      <c r="K10" s="24"/>
      <c r="L10" s="24"/>
      <c r="M10" s="21"/>
      <c r="N10" s="21"/>
      <c r="O10" s="21"/>
      <c r="P10" s="21"/>
      <c r="Q10" s="21"/>
      <c r="R10" s="21"/>
    </row>
    <row r="11" spans="1:18">
      <c r="A11" s="19">
        <v>9</v>
      </c>
      <c r="B11" s="20"/>
      <c r="C11" s="21"/>
      <c r="D11" s="25"/>
      <c r="E11" s="21"/>
      <c r="F11" s="21"/>
      <c r="G11" s="24"/>
      <c r="H11" s="24"/>
      <c r="I11" s="24"/>
      <c r="J11" s="24"/>
      <c r="K11" s="24"/>
      <c r="L11" s="24"/>
      <c r="M11" s="21"/>
      <c r="N11" s="21"/>
      <c r="O11" s="21"/>
      <c r="P11" s="21"/>
      <c r="Q11" s="21"/>
      <c r="R11" s="21"/>
    </row>
    <row r="12" spans="1:18">
      <c r="A12" s="19">
        <v>10</v>
      </c>
      <c r="B12" s="20"/>
      <c r="C12" s="21"/>
      <c r="D12" s="25"/>
      <c r="E12" s="21"/>
      <c r="F12" s="21"/>
      <c r="G12" s="24"/>
      <c r="H12" s="24"/>
      <c r="I12" s="24"/>
      <c r="J12" s="24"/>
      <c r="K12" s="24"/>
      <c r="L12" s="24"/>
      <c r="M12" s="21"/>
      <c r="N12" s="21"/>
      <c r="O12" s="21"/>
      <c r="P12" s="21"/>
      <c r="Q12" s="21"/>
      <c r="R12" s="21"/>
    </row>
    <row r="13" spans="1:18">
      <c r="A13" s="19">
        <v>11</v>
      </c>
      <c r="B13" s="20"/>
      <c r="C13" s="21"/>
      <c r="D13" s="25"/>
      <c r="E13" s="21"/>
      <c r="F13" s="21"/>
      <c r="G13" s="24"/>
      <c r="H13" s="24"/>
      <c r="I13" s="24"/>
      <c r="J13" s="24"/>
      <c r="K13" s="24"/>
      <c r="L13" s="24"/>
      <c r="M13" s="21"/>
      <c r="N13" s="21"/>
      <c r="O13" s="21"/>
      <c r="P13" s="21"/>
      <c r="Q13" s="21"/>
      <c r="R13" s="21"/>
    </row>
    <row r="14" spans="1:18">
      <c r="A14" s="19">
        <v>12</v>
      </c>
      <c r="B14" s="20"/>
      <c r="C14" s="21"/>
      <c r="D14" s="25"/>
      <c r="E14" s="21"/>
      <c r="F14" s="21"/>
      <c r="G14" s="24"/>
      <c r="H14" s="24"/>
      <c r="I14" s="24"/>
      <c r="J14" s="24"/>
      <c r="K14" s="24"/>
      <c r="L14" s="24"/>
      <c r="M14" s="21"/>
      <c r="N14" s="29"/>
      <c r="O14" s="21"/>
      <c r="P14" s="21"/>
      <c r="Q14" s="21"/>
      <c r="R14" s="21"/>
    </row>
    <row r="15" spans="1:18">
      <c r="A15" s="19">
        <v>13</v>
      </c>
      <c r="B15" s="20"/>
      <c r="C15" s="21"/>
      <c r="D15" s="25"/>
      <c r="E15" s="21"/>
      <c r="F15" s="21"/>
      <c r="G15" s="24"/>
      <c r="H15" s="24"/>
      <c r="I15" s="24"/>
      <c r="J15" s="24"/>
      <c r="K15" s="24"/>
      <c r="L15" s="24"/>
      <c r="M15" s="21"/>
      <c r="N15" s="28"/>
      <c r="O15" s="21"/>
      <c r="P15" s="21"/>
      <c r="Q15" s="21"/>
      <c r="R15" s="21"/>
    </row>
    <row r="16" spans="1:18">
      <c r="A16" s="19">
        <v>14</v>
      </c>
      <c r="B16" s="20"/>
      <c r="C16" s="21"/>
      <c r="D16" s="25"/>
      <c r="E16" s="21"/>
      <c r="F16" s="21"/>
      <c r="G16" s="24"/>
      <c r="H16" s="24"/>
      <c r="I16" s="24"/>
      <c r="J16" s="24"/>
      <c r="K16" s="24"/>
      <c r="L16" s="24"/>
      <c r="M16" s="21"/>
      <c r="N16" s="28"/>
      <c r="O16" s="21"/>
      <c r="P16" s="21"/>
      <c r="Q16" s="21"/>
      <c r="R16" s="21"/>
    </row>
    <row r="17" spans="1:18">
      <c r="A17" s="19">
        <v>15</v>
      </c>
      <c r="B17" s="21"/>
      <c r="C17" s="21"/>
      <c r="D17" s="21"/>
      <c r="E17" s="21"/>
      <c r="F17" s="21"/>
      <c r="G17" s="21"/>
      <c r="H17" s="21"/>
      <c r="I17" s="21"/>
      <c r="J17" s="21"/>
      <c r="K17" s="21"/>
      <c r="L17" s="21"/>
      <c r="M17" s="21"/>
      <c r="N17" s="21"/>
      <c r="O17" s="21"/>
      <c r="P17" s="21"/>
      <c r="Q17" s="21"/>
      <c r="R17" s="21"/>
    </row>
    <row r="18" spans="1:18">
      <c r="B18" s="26"/>
      <c r="C18" s="26"/>
      <c r="D18" s="26"/>
      <c r="E18" s="26"/>
      <c r="F18" s="26"/>
      <c r="G18" s="26"/>
      <c r="H18" s="26"/>
      <c r="I18" s="26"/>
      <c r="J18" s="26"/>
      <c r="K18" s="26"/>
      <c r="L18" s="26"/>
      <c r="M18" s="26"/>
      <c r="N18" s="26"/>
      <c r="O18" s="26"/>
      <c r="P18" s="26"/>
      <c r="Q18" s="26"/>
    </row>
    <row r="19" spans="1:18" ht="15.5">
      <c r="A19" s="14"/>
      <c r="C19" s="26"/>
      <c r="D19" s="26"/>
      <c r="E19" s="26"/>
      <c r="F19" s="26"/>
      <c r="G19" s="26"/>
      <c r="H19" s="26"/>
      <c r="I19" s="26"/>
      <c r="J19" s="26"/>
      <c r="K19" s="26"/>
      <c r="L19" s="26"/>
      <c r="M19" s="26"/>
      <c r="N19" s="26"/>
      <c r="O19" s="26"/>
      <c r="P19" s="26"/>
      <c r="Q19" s="26"/>
    </row>
    <row r="20" spans="1:18">
      <c r="B20" s="26"/>
      <c r="C20" s="26"/>
      <c r="D20" s="26"/>
      <c r="E20" s="26"/>
      <c r="F20" s="26"/>
      <c r="G20" s="26"/>
      <c r="H20" s="26"/>
      <c r="I20" s="26"/>
      <c r="J20" s="26"/>
      <c r="K20" s="26"/>
      <c r="L20" s="26"/>
      <c r="M20" s="26"/>
      <c r="N20" s="26"/>
      <c r="O20" s="26"/>
      <c r="P20" s="26"/>
      <c r="Q20" s="26"/>
    </row>
    <row r="21" spans="1:18">
      <c r="B21" s="26"/>
      <c r="C21" s="26"/>
      <c r="D21" s="26"/>
      <c r="E21" s="26"/>
      <c r="F21" s="26"/>
      <c r="G21" s="26"/>
      <c r="H21" s="26"/>
      <c r="I21" s="26"/>
      <c r="J21" s="26"/>
      <c r="K21" s="26"/>
      <c r="L21" s="30"/>
      <c r="M21" s="30"/>
      <c r="N21" s="30"/>
      <c r="O21" s="30"/>
      <c r="P21" s="30"/>
      <c r="Q21" s="30"/>
    </row>
    <row r="22" spans="1:18" ht="15.5">
      <c r="A22" s="219" t="s">
        <v>494</v>
      </c>
      <c r="C22"/>
      <c r="L22" s="31"/>
      <c r="M22" s="31"/>
      <c r="N22" s="31"/>
      <c r="O22" s="31"/>
      <c r="P22" s="31"/>
      <c r="Q22" s="31"/>
      <c r="R22" s="31"/>
    </row>
    <row r="23" spans="1:18" ht="15">
      <c r="C23"/>
      <c r="L23" s="32"/>
      <c r="M23" s="32"/>
      <c r="N23" s="32"/>
      <c r="O23" s="32"/>
      <c r="P23" s="32"/>
      <c r="Q23" s="32"/>
      <c r="R23" s="32"/>
    </row>
    <row r="24" spans="1:18">
      <c r="C24"/>
      <c r="L24" s="30"/>
      <c r="M24" s="30"/>
      <c r="N24" s="33"/>
      <c r="O24" s="30"/>
      <c r="P24" s="30"/>
      <c r="Q24" s="30"/>
      <c r="R24" s="30"/>
    </row>
    <row r="25" spans="1:18">
      <c r="C25"/>
      <c r="L25" s="34"/>
      <c r="M25" s="30"/>
      <c r="N25" s="35"/>
      <c r="O25" s="30"/>
      <c r="P25" s="30"/>
      <c r="Q25" s="30"/>
      <c r="R25" s="30"/>
    </row>
    <row r="26" spans="1:18">
      <c r="C26"/>
      <c r="L26" s="34"/>
      <c r="M26" s="30"/>
      <c r="N26" s="33"/>
      <c r="O26" s="30"/>
      <c r="P26" s="30"/>
      <c r="Q26" s="30"/>
      <c r="R26" s="30"/>
    </row>
    <row r="27" spans="1:18">
      <c r="C27"/>
      <c r="L27" s="34"/>
      <c r="M27" s="30"/>
      <c r="N27" s="33"/>
      <c r="O27" s="30"/>
      <c r="P27" s="30"/>
      <c r="Q27" s="30"/>
      <c r="R27" s="30"/>
    </row>
    <row r="28" spans="1:18">
      <c r="C28"/>
      <c r="L28" s="34"/>
      <c r="M28" s="30"/>
      <c r="N28" s="33"/>
      <c r="O28" s="30"/>
      <c r="P28" s="30"/>
      <c r="Q28" s="30"/>
      <c r="R28" s="30"/>
    </row>
    <row r="29" spans="1:18">
      <c r="C29"/>
      <c r="L29" s="34"/>
      <c r="M29" s="30"/>
      <c r="N29" s="33"/>
      <c r="O29" s="30"/>
      <c r="P29" s="30"/>
      <c r="Q29" s="30"/>
      <c r="R29" s="30"/>
    </row>
    <row r="30" spans="1:18">
      <c r="C30"/>
      <c r="L30" s="34"/>
      <c r="M30" s="30"/>
      <c r="N30" s="33"/>
      <c r="O30" s="30"/>
      <c r="P30" s="30"/>
      <c r="Q30" s="30"/>
      <c r="R30" s="30"/>
    </row>
    <row r="31" spans="1:18">
      <c r="C31"/>
      <c r="L31" s="34"/>
      <c r="M31" s="30"/>
      <c r="N31" s="30"/>
      <c r="O31" s="30"/>
      <c r="P31" s="30"/>
      <c r="Q31" s="30"/>
      <c r="R31" s="30"/>
    </row>
    <row r="32" spans="1:18">
      <c r="C32"/>
      <c r="L32" s="34"/>
      <c r="M32" s="30"/>
      <c r="N32" s="30"/>
      <c r="O32" s="30"/>
      <c r="P32" s="30"/>
      <c r="Q32" s="30"/>
      <c r="R32" s="30"/>
    </row>
    <row r="33" spans="3:18">
      <c r="C33"/>
      <c r="L33" s="34"/>
      <c r="M33" s="30"/>
      <c r="N33" s="30"/>
      <c r="O33" s="30"/>
      <c r="P33" s="30"/>
      <c r="Q33" s="30"/>
      <c r="R33" s="30"/>
    </row>
    <row r="34" spans="3:18">
      <c r="C34"/>
      <c r="L34" s="34"/>
      <c r="M34" s="30"/>
      <c r="N34" s="30"/>
      <c r="O34" s="30"/>
      <c r="P34" s="30"/>
      <c r="Q34" s="30"/>
      <c r="R34" s="30"/>
    </row>
    <row r="35" spans="3:18">
      <c r="C35"/>
      <c r="L35" s="34"/>
      <c r="M35" s="30"/>
      <c r="N35" s="36"/>
      <c r="O35" s="30"/>
      <c r="P35" s="30"/>
      <c r="Q35" s="30"/>
      <c r="R35" s="30"/>
    </row>
    <row r="36" spans="3:18">
      <c r="C36"/>
      <c r="L36" s="34"/>
      <c r="M36" s="30"/>
      <c r="N36" s="35"/>
      <c r="O36" s="30"/>
      <c r="P36" s="30"/>
      <c r="Q36" s="30"/>
      <c r="R36" s="30"/>
    </row>
    <row r="37" spans="3:18">
      <c r="C37"/>
      <c r="L37" s="34"/>
      <c r="M37" s="30"/>
      <c r="N37" s="35"/>
      <c r="O37" s="30"/>
      <c r="P37" s="30"/>
      <c r="Q37" s="30"/>
      <c r="R37" s="30"/>
    </row>
    <row r="38" spans="3:18">
      <c r="C38"/>
      <c r="L38" s="30"/>
      <c r="M38" s="30"/>
      <c r="N38" s="30"/>
      <c r="O38" s="30"/>
      <c r="P38" s="30"/>
      <c r="Q38" s="30"/>
      <c r="R38" s="30"/>
    </row>
    <row r="39" spans="3:18">
      <c r="C39"/>
      <c r="L39" s="34"/>
      <c r="M39" s="30"/>
      <c r="N39" s="36"/>
      <c r="O39" s="30"/>
      <c r="P39" s="30"/>
      <c r="Q39" s="30"/>
      <c r="R39" s="30"/>
    </row>
    <row r="40" spans="3:18">
      <c r="C40"/>
      <c r="L40" s="34"/>
      <c r="M40" s="30"/>
      <c r="N40" s="30"/>
      <c r="O40" s="30"/>
      <c r="P40" s="30"/>
      <c r="Q40" s="30"/>
      <c r="R40" s="30"/>
    </row>
    <row r="41" spans="3:18">
      <c r="C41"/>
      <c r="L41" s="34"/>
      <c r="M41" s="30"/>
      <c r="N41" s="30"/>
      <c r="O41" s="30"/>
      <c r="P41" s="30"/>
      <c r="Q41" s="30"/>
      <c r="R41" s="30"/>
    </row>
    <row r="42" spans="3:18">
      <c r="C42"/>
      <c r="L42" s="34"/>
      <c r="M42" s="30"/>
      <c r="N42" s="30"/>
      <c r="O42" s="30"/>
      <c r="P42" s="30"/>
      <c r="Q42" s="30"/>
      <c r="R42" s="30"/>
    </row>
    <row r="43" spans="3:18">
      <c r="C43"/>
      <c r="L43" s="34"/>
      <c r="M43" s="30"/>
      <c r="N43" s="30"/>
      <c r="O43" s="30"/>
      <c r="P43" s="30"/>
      <c r="Q43" s="30"/>
      <c r="R43" s="30"/>
    </row>
    <row r="44" spans="3:18">
      <c r="C44"/>
      <c r="L44" s="34"/>
      <c r="M44" s="30"/>
      <c r="N44" s="30"/>
      <c r="O44" s="30"/>
      <c r="P44" s="30"/>
      <c r="Q44" s="30"/>
      <c r="R44" s="30"/>
    </row>
    <row r="45" spans="3:18">
      <c r="C45"/>
      <c r="L45" s="34"/>
      <c r="M45" s="30"/>
      <c r="N45" s="30"/>
      <c r="O45" s="30"/>
      <c r="P45" s="30"/>
      <c r="Q45" s="30"/>
      <c r="R45" s="30"/>
    </row>
    <row r="46" spans="3:18" ht="15">
      <c r="C46"/>
      <c r="L46" s="37"/>
      <c r="M46" s="37"/>
      <c r="N46" s="32"/>
      <c r="O46" s="32"/>
      <c r="P46" s="32"/>
      <c r="Q46" s="32"/>
      <c r="R46" s="30"/>
    </row>
  </sheetData>
  <mergeCells count="1">
    <mergeCell ref="A1:R1"/>
  </mergeCells>
  <phoneticPr fontId="41" type="noConversion"/>
  <hyperlinks>
    <hyperlink ref="A22" location="申报材料清单!A1" display="返回目录" xr:uid="{81A08B98-48AC-4356-A48D-78F7B233CB4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sheetPr>
  <dimension ref="A1:K30"/>
  <sheetViews>
    <sheetView tabSelected="1" zoomScale="70" zoomScaleNormal="70" workbookViewId="0">
      <selection sqref="A1:K1"/>
    </sheetView>
  </sheetViews>
  <sheetFormatPr defaultColWidth="8.6640625" defaultRowHeight="14"/>
  <cols>
    <col min="2" max="4" width="9.08203125" customWidth="1"/>
    <col min="5" max="5" width="9.75" customWidth="1"/>
    <col min="6" max="6" width="13" customWidth="1"/>
    <col min="7" max="7" width="19.08203125" customWidth="1"/>
    <col min="8" max="8" width="9.4140625" customWidth="1"/>
    <col min="9" max="9" width="11.1640625" customWidth="1"/>
    <col min="10" max="10" width="12.58203125" customWidth="1"/>
    <col min="11" max="11" width="11.1640625" customWidth="1"/>
  </cols>
  <sheetData>
    <row r="1" spans="1:11" ht="15.5">
      <c r="A1" s="153" t="s">
        <v>446</v>
      </c>
      <c r="B1" s="153"/>
      <c r="C1" s="153"/>
      <c r="D1" s="153"/>
      <c r="E1" s="153"/>
      <c r="F1" s="153"/>
      <c r="G1" s="153"/>
      <c r="H1" s="153"/>
      <c r="I1" s="153"/>
      <c r="J1" s="153"/>
      <c r="K1" s="204"/>
    </row>
    <row r="2" spans="1:11" ht="30">
      <c r="A2" s="1" t="s">
        <v>6</v>
      </c>
      <c r="B2" s="1" t="s">
        <v>336</v>
      </c>
      <c r="C2" s="1" t="s">
        <v>447</v>
      </c>
      <c r="D2" s="1" t="s">
        <v>448</v>
      </c>
      <c r="E2" s="1" t="s">
        <v>449</v>
      </c>
      <c r="F2" s="1" t="s">
        <v>450</v>
      </c>
      <c r="G2" s="1" t="s">
        <v>451</v>
      </c>
      <c r="H2" s="1" t="s">
        <v>452</v>
      </c>
      <c r="I2" s="1" t="s">
        <v>453</v>
      </c>
      <c r="J2" s="1" t="s">
        <v>454</v>
      </c>
      <c r="K2" s="1" t="s">
        <v>455</v>
      </c>
    </row>
    <row r="3" spans="1:11" ht="15.5">
      <c r="A3" s="2">
        <v>1</v>
      </c>
      <c r="B3" s="3"/>
      <c r="C3" s="4"/>
      <c r="D3" s="5"/>
      <c r="E3" s="4"/>
      <c r="F3" s="4"/>
      <c r="G3" s="6" t="s">
        <v>456</v>
      </c>
      <c r="H3" s="7"/>
      <c r="I3" s="4"/>
      <c r="J3" s="4"/>
      <c r="K3" s="4"/>
    </row>
    <row r="4" spans="1:11" ht="15.5">
      <c r="A4" s="2">
        <v>2</v>
      </c>
      <c r="B4" s="3"/>
      <c r="C4" s="4"/>
      <c r="D4" s="8"/>
      <c r="E4" s="4"/>
      <c r="F4" s="4"/>
      <c r="G4" s="9" t="s">
        <v>457</v>
      </c>
      <c r="H4" s="7"/>
      <c r="I4" s="4"/>
      <c r="J4" s="4"/>
      <c r="K4" s="4"/>
    </row>
    <row r="5" spans="1:11" ht="15.5">
      <c r="A5" s="2">
        <v>3</v>
      </c>
      <c r="B5" s="3"/>
      <c r="C5" s="4"/>
      <c r="D5" s="10"/>
      <c r="E5" s="4"/>
      <c r="F5" s="4"/>
      <c r="G5" s="6" t="s">
        <v>458</v>
      </c>
      <c r="H5" s="7"/>
      <c r="I5" s="4"/>
      <c r="J5" s="4"/>
      <c r="K5" s="4"/>
    </row>
    <row r="6" spans="1:11" ht="15.5">
      <c r="A6" s="2">
        <v>4</v>
      </c>
      <c r="B6" s="3"/>
      <c r="C6" s="4"/>
      <c r="D6" s="5"/>
      <c r="E6" s="4"/>
      <c r="F6" s="4"/>
      <c r="G6" s="6" t="s">
        <v>414</v>
      </c>
      <c r="H6" s="7"/>
      <c r="I6" s="4"/>
      <c r="J6" s="4"/>
      <c r="K6" s="4"/>
    </row>
    <row r="7" spans="1:11" ht="15.5">
      <c r="A7" s="2">
        <v>5</v>
      </c>
      <c r="B7" s="3"/>
      <c r="C7" s="4"/>
      <c r="D7" s="10"/>
      <c r="E7" s="4"/>
      <c r="F7" s="4"/>
      <c r="G7" s="6"/>
      <c r="H7" s="7"/>
      <c r="I7" s="4"/>
      <c r="J7" s="4"/>
      <c r="K7" s="4"/>
    </row>
    <row r="8" spans="1:11" ht="15">
      <c r="A8" s="2">
        <v>6</v>
      </c>
      <c r="B8" s="3"/>
      <c r="C8" s="4"/>
      <c r="D8" s="10"/>
      <c r="E8" s="4"/>
      <c r="F8" s="4"/>
      <c r="G8" s="4"/>
      <c r="H8" s="4"/>
      <c r="I8" s="4"/>
      <c r="J8" s="4"/>
      <c r="K8" s="4"/>
    </row>
    <row r="9" spans="1:11" ht="15">
      <c r="A9" s="2">
        <v>7</v>
      </c>
      <c r="B9" s="3"/>
      <c r="C9" s="4"/>
      <c r="D9" s="5"/>
      <c r="E9" s="4"/>
      <c r="F9" s="4"/>
      <c r="G9" s="4"/>
      <c r="H9" s="4"/>
      <c r="I9" s="4"/>
      <c r="J9" s="4"/>
      <c r="K9" s="4"/>
    </row>
    <row r="10" spans="1:11" ht="15">
      <c r="A10" s="2">
        <v>8</v>
      </c>
      <c r="B10" s="3"/>
      <c r="C10" s="4"/>
      <c r="D10" s="5"/>
      <c r="E10" s="4"/>
      <c r="F10" s="4"/>
      <c r="G10" s="4"/>
      <c r="H10" s="4"/>
      <c r="I10" s="4"/>
      <c r="J10" s="4"/>
      <c r="K10" s="4"/>
    </row>
    <row r="11" spans="1:11" ht="15">
      <c r="A11" s="2">
        <v>9</v>
      </c>
      <c r="B11" s="3"/>
      <c r="C11" s="4"/>
      <c r="D11" s="10"/>
      <c r="E11" s="4"/>
      <c r="F11" s="4"/>
      <c r="G11" s="4"/>
      <c r="H11" s="4"/>
      <c r="I11" s="4"/>
      <c r="J11" s="4"/>
      <c r="K11" s="4"/>
    </row>
    <row r="12" spans="1:11" ht="15">
      <c r="A12" s="2">
        <v>10</v>
      </c>
      <c r="B12" s="3"/>
      <c r="C12" s="4"/>
      <c r="D12" s="10"/>
      <c r="E12" s="4"/>
      <c r="F12" s="4"/>
      <c r="G12" s="4"/>
      <c r="H12" s="4"/>
      <c r="I12" s="4"/>
      <c r="J12" s="4"/>
      <c r="K12" s="4"/>
    </row>
    <row r="13" spans="1:11" ht="15">
      <c r="A13" s="2">
        <v>11</v>
      </c>
      <c r="B13" s="3"/>
      <c r="C13" s="4"/>
      <c r="D13" s="10"/>
      <c r="E13" s="4"/>
      <c r="F13" s="4"/>
      <c r="G13" s="4"/>
      <c r="H13" s="4"/>
      <c r="I13" s="4"/>
      <c r="J13" s="4"/>
      <c r="K13" s="4"/>
    </row>
    <row r="14" spans="1:11" ht="15">
      <c r="A14" s="2">
        <v>12</v>
      </c>
      <c r="B14" s="3"/>
      <c r="C14" s="4"/>
      <c r="D14" s="10"/>
      <c r="E14" s="4"/>
      <c r="F14" s="4"/>
      <c r="G14" s="4"/>
      <c r="H14" s="4"/>
      <c r="I14" s="4"/>
      <c r="J14" s="4"/>
      <c r="K14" s="4"/>
    </row>
    <row r="15" spans="1:11" ht="15">
      <c r="A15" s="2">
        <v>13</v>
      </c>
      <c r="B15" s="3"/>
      <c r="C15" s="4"/>
      <c r="D15" s="10"/>
      <c r="E15" s="4"/>
      <c r="F15" s="4"/>
      <c r="G15" s="4"/>
      <c r="H15" s="4"/>
      <c r="I15" s="4"/>
      <c r="J15" s="4"/>
      <c r="K15" s="4"/>
    </row>
    <row r="16" spans="1:11" ht="15">
      <c r="A16" s="2">
        <v>14</v>
      </c>
      <c r="B16" s="3"/>
      <c r="C16" s="4"/>
      <c r="D16" s="10"/>
      <c r="E16" s="4"/>
      <c r="F16" s="4"/>
      <c r="G16" s="4"/>
      <c r="H16" s="4"/>
      <c r="I16" s="4"/>
      <c r="J16" s="4"/>
      <c r="K16" s="4"/>
    </row>
    <row r="17" spans="1:11" ht="15">
      <c r="A17" s="2">
        <v>15</v>
      </c>
      <c r="B17" s="4"/>
      <c r="C17" s="4"/>
      <c r="D17" s="4"/>
      <c r="E17" s="4"/>
      <c r="F17" s="4"/>
      <c r="G17" s="4"/>
      <c r="H17" s="4"/>
      <c r="I17" s="4"/>
      <c r="J17" s="4"/>
      <c r="K17" s="4"/>
    </row>
    <row r="18" spans="1:11" ht="15">
      <c r="A18" s="2">
        <v>16</v>
      </c>
      <c r="B18" s="3"/>
      <c r="C18" s="4"/>
      <c r="D18" s="10"/>
      <c r="E18" s="4"/>
      <c r="F18" s="4"/>
      <c r="G18" s="4"/>
      <c r="H18" s="4"/>
      <c r="I18" s="4"/>
      <c r="J18" s="4"/>
      <c r="K18" s="4"/>
    </row>
    <row r="19" spans="1:11" ht="15">
      <c r="A19" s="2">
        <v>17</v>
      </c>
      <c r="B19" s="4"/>
      <c r="C19" s="4"/>
      <c r="D19" s="4"/>
      <c r="E19" s="4"/>
      <c r="F19" s="4"/>
      <c r="G19" s="4"/>
      <c r="H19" s="4"/>
      <c r="I19" s="4"/>
      <c r="J19" s="4"/>
      <c r="K19" s="4"/>
    </row>
    <row r="20" spans="1:11" ht="15">
      <c r="A20" s="2">
        <v>18</v>
      </c>
      <c r="B20" s="4"/>
      <c r="C20" s="4"/>
      <c r="D20" s="4"/>
      <c r="E20" s="4"/>
      <c r="F20" s="4"/>
      <c r="G20" s="4"/>
      <c r="H20" s="4"/>
      <c r="I20" s="4"/>
      <c r="J20" s="4"/>
      <c r="K20" s="4"/>
    </row>
    <row r="21" spans="1:11" ht="15">
      <c r="A21" s="2">
        <v>19</v>
      </c>
      <c r="B21" s="3"/>
      <c r="C21" s="4"/>
      <c r="D21" s="4"/>
      <c r="E21" s="4"/>
      <c r="F21" s="4"/>
      <c r="G21" s="4"/>
      <c r="H21" s="4"/>
      <c r="I21" s="4"/>
      <c r="J21" s="4"/>
      <c r="K21" s="4"/>
    </row>
    <row r="22" spans="1:11" ht="15">
      <c r="A22" s="2">
        <v>20</v>
      </c>
      <c r="B22" s="3"/>
      <c r="C22" s="4"/>
      <c r="D22" s="4"/>
      <c r="E22" s="4"/>
      <c r="F22" s="4"/>
      <c r="G22" s="4"/>
      <c r="H22" s="4"/>
      <c r="I22" s="4"/>
      <c r="J22" s="4"/>
      <c r="K22" s="4"/>
    </row>
    <row r="23" spans="1:11" ht="15">
      <c r="A23" s="2">
        <v>21</v>
      </c>
      <c r="B23" s="3"/>
      <c r="C23" s="4"/>
      <c r="D23" s="4"/>
      <c r="E23" s="4"/>
      <c r="F23" s="4"/>
      <c r="G23" s="4"/>
      <c r="H23" s="4"/>
      <c r="I23" s="4"/>
      <c r="J23" s="4"/>
      <c r="K23" s="4"/>
    </row>
    <row r="24" spans="1:11" ht="15">
      <c r="A24" s="2">
        <v>22</v>
      </c>
      <c r="B24" s="3"/>
      <c r="C24" s="4"/>
      <c r="D24" s="4"/>
      <c r="E24" s="4"/>
      <c r="F24" s="4"/>
      <c r="G24" s="4"/>
      <c r="H24" s="4"/>
      <c r="I24" s="4"/>
      <c r="J24" s="4"/>
      <c r="K24" s="4"/>
    </row>
    <row r="25" spans="1:11" ht="15">
      <c r="A25" s="2">
        <v>23</v>
      </c>
      <c r="B25" s="11"/>
      <c r="C25" s="11"/>
      <c r="D25" s="12"/>
      <c r="E25" s="12"/>
      <c r="F25" s="12"/>
      <c r="G25" s="11"/>
      <c r="H25" s="11"/>
      <c r="I25" s="11"/>
      <c r="J25" s="11"/>
      <c r="K25" s="11"/>
    </row>
    <row r="26" spans="1:11" ht="15.5">
      <c r="A26" s="219"/>
      <c r="B26" s="13"/>
      <c r="C26" s="13"/>
      <c r="D26" s="13"/>
      <c r="E26" s="13"/>
      <c r="F26" s="13"/>
      <c r="G26" s="13"/>
      <c r="H26" s="13"/>
      <c r="I26" s="13"/>
      <c r="J26" s="13"/>
      <c r="K26" s="13"/>
    </row>
    <row r="27" spans="1:11" ht="16">
      <c r="A27" s="14"/>
      <c r="B27" s="13"/>
      <c r="C27" s="13"/>
      <c r="D27" s="13"/>
      <c r="E27" s="13"/>
      <c r="F27" s="13"/>
      <c r="G27" s="13"/>
      <c r="H27" s="13"/>
      <c r="I27" s="13"/>
      <c r="J27" s="13"/>
      <c r="K27" s="13"/>
    </row>
    <row r="30" spans="1:11">
      <c r="A30" s="219" t="s">
        <v>494</v>
      </c>
    </row>
  </sheetData>
  <mergeCells count="1">
    <mergeCell ref="A1:K1"/>
  </mergeCells>
  <phoneticPr fontId="41" type="noConversion"/>
  <hyperlinks>
    <hyperlink ref="A30" location="申报材料清单!A1" display="返回目录" xr:uid="{5E0EBBE2-104F-4925-8965-C73BCEA4570D}"/>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B18"/>
  <sheetViews>
    <sheetView workbookViewId="0">
      <selection activeCell="A18" sqref="A18"/>
    </sheetView>
  </sheetViews>
  <sheetFormatPr defaultColWidth="8.08203125" defaultRowHeight="14"/>
  <cols>
    <col min="1" max="1" width="8.58203125" style="206" customWidth="1"/>
    <col min="2" max="2" width="12" style="206" customWidth="1"/>
    <col min="3" max="4" width="10.5" style="206" customWidth="1"/>
    <col min="5" max="5" width="28.58203125" style="206" customWidth="1"/>
    <col min="6" max="6" width="15.25" style="206" customWidth="1"/>
    <col min="7" max="7" width="22.1640625" style="206" customWidth="1"/>
    <col min="8" max="16384" width="8.08203125" style="206"/>
  </cols>
  <sheetData>
    <row r="1" spans="1:106" s="207" customFormat="1" ht="17.5">
      <c r="A1" s="205" t="s">
        <v>490</v>
      </c>
      <c r="B1" s="205"/>
      <c r="C1" s="205"/>
      <c r="D1" s="205"/>
      <c r="E1" s="205"/>
      <c r="F1" s="205"/>
      <c r="G1" s="205"/>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row>
    <row r="2" spans="1:106" s="207" customFormat="1">
      <c r="A2" s="210" t="s">
        <v>478</v>
      </c>
      <c r="B2" s="210"/>
      <c r="C2" s="210"/>
      <c r="D2" s="210"/>
      <c r="E2" s="210"/>
      <c r="F2" s="210"/>
      <c r="G2" s="210"/>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row>
    <row r="3" spans="1:106" s="207" customFormat="1">
      <c r="A3" s="211" t="s">
        <v>6</v>
      </c>
      <c r="B3" s="211" t="s">
        <v>479</v>
      </c>
      <c r="C3" s="212" t="s">
        <v>484</v>
      </c>
      <c r="D3" s="212"/>
      <c r="E3" s="212"/>
      <c r="F3" s="212" t="s">
        <v>480</v>
      </c>
      <c r="G3" s="212"/>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6"/>
      <c r="CN3" s="206"/>
      <c r="CO3" s="206"/>
      <c r="CP3" s="206"/>
      <c r="CQ3" s="206"/>
      <c r="CR3" s="206"/>
      <c r="CS3" s="206"/>
      <c r="CT3" s="206"/>
      <c r="CU3" s="206"/>
      <c r="CV3" s="206"/>
      <c r="CW3" s="206"/>
      <c r="CX3" s="206"/>
      <c r="CY3" s="206"/>
      <c r="CZ3" s="206"/>
      <c r="DA3" s="206"/>
      <c r="DB3" s="206"/>
    </row>
    <row r="4" spans="1:106" s="207" customFormat="1">
      <c r="A4" s="211">
        <v>1</v>
      </c>
      <c r="B4" s="211"/>
      <c r="C4" s="213" t="s">
        <v>481</v>
      </c>
      <c r="D4" s="213"/>
      <c r="E4" s="213"/>
      <c r="F4" s="212"/>
      <c r="G4" s="212"/>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6"/>
      <c r="CB4" s="206"/>
      <c r="CC4" s="206"/>
      <c r="CD4" s="206"/>
      <c r="CE4" s="206"/>
      <c r="CF4" s="206"/>
      <c r="CG4" s="206"/>
      <c r="CH4" s="206"/>
      <c r="CI4" s="206"/>
      <c r="CJ4" s="206"/>
      <c r="CK4" s="206"/>
      <c r="CL4" s="206"/>
      <c r="CM4" s="206"/>
      <c r="CN4" s="206"/>
      <c r="CO4" s="206"/>
      <c r="CP4" s="206"/>
      <c r="CQ4" s="206"/>
      <c r="CR4" s="206"/>
      <c r="CS4" s="206"/>
      <c r="CT4" s="206"/>
      <c r="CU4" s="206"/>
      <c r="CV4" s="206"/>
      <c r="CW4" s="206"/>
      <c r="CX4" s="206"/>
      <c r="CY4" s="206"/>
      <c r="CZ4" s="206"/>
      <c r="DA4" s="206"/>
      <c r="DB4" s="206"/>
    </row>
    <row r="5" spans="1:106" s="207" customFormat="1">
      <c r="A5" s="211" t="s">
        <v>482</v>
      </c>
      <c r="B5" s="211"/>
      <c r="C5" s="214"/>
      <c r="D5" s="215"/>
      <c r="E5" s="216"/>
      <c r="F5" s="214"/>
      <c r="G5" s="21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BN5" s="206"/>
      <c r="BO5" s="206"/>
      <c r="BP5" s="206"/>
      <c r="BQ5" s="206"/>
      <c r="BR5" s="206"/>
      <c r="BS5" s="206"/>
      <c r="BT5" s="206"/>
      <c r="BU5" s="206"/>
      <c r="BV5" s="206"/>
      <c r="BW5" s="206"/>
      <c r="BX5" s="206"/>
      <c r="BY5" s="206"/>
      <c r="BZ5" s="206"/>
      <c r="CA5" s="206"/>
      <c r="CB5" s="206"/>
      <c r="CC5" s="206"/>
      <c r="CD5" s="206"/>
      <c r="CE5" s="206"/>
      <c r="CF5" s="206"/>
      <c r="CG5" s="206"/>
      <c r="CH5" s="206"/>
      <c r="CI5" s="206"/>
      <c r="CJ5" s="206"/>
      <c r="CK5" s="206"/>
      <c r="CL5" s="206"/>
      <c r="CM5" s="206"/>
      <c r="CN5" s="206"/>
      <c r="CO5" s="206"/>
      <c r="CP5" s="206"/>
      <c r="CQ5" s="206"/>
      <c r="CR5" s="206"/>
      <c r="CS5" s="206"/>
      <c r="CT5" s="206"/>
      <c r="CU5" s="206"/>
      <c r="CV5" s="206"/>
      <c r="CW5" s="206"/>
      <c r="CX5" s="206"/>
      <c r="CY5" s="206"/>
      <c r="CZ5" s="206"/>
      <c r="DA5" s="206"/>
      <c r="DB5" s="206"/>
    </row>
    <row r="6" spans="1:106" s="207" customFormat="1">
      <c r="A6" s="217" t="s">
        <v>483</v>
      </c>
      <c r="B6" s="218"/>
      <c r="C6" s="218"/>
      <c r="D6" s="218"/>
      <c r="E6" s="218"/>
      <c r="F6" s="218"/>
      <c r="G6" s="218"/>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c r="BL6" s="206"/>
      <c r="BM6" s="206"/>
      <c r="BN6" s="206"/>
      <c r="BO6" s="206"/>
      <c r="BP6" s="206"/>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row>
    <row r="7" spans="1:106" s="207" customFormat="1">
      <c r="A7" s="211" t="s">
        <v>6</v>
      </c>
      <c r="B7" s="211" t="s">
        <v>479</v>
      </c>
      <c r="C7" s="212" t="s">
        <v>484</v>
      </c>
      <c r="D7" s="212"/>
      <c r="E7" s="212"/>
      <c r="F7" s="212" t="s">
        <v>480</v>
      </c>
      <c r="G7" s="212"/>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row>
    <row r="8" spans="1:106" s="207" customFormat="1">
      <c r="A8" s="211">
        <v>1</v>
      </c>
      <c r="B8" s="211"/>
      <c r="C8" s="213" t="s">
        <v>485</v>
      </c>
      <c r="D8" s="213"/>
      <c r="E8" s="213"/>
      <c r="F8" s="212"/>
      <c r="G8" s="212"/>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c r="CS8" s="206"/>
      <c r="CT8" s="206"/>
      <c r="CU8" s="206"/>
      <c r="CV8" s="206"/>
      <c r="CW8" s="206"/>
      <c r="CX8" s="206"/>
      <c r="CY8" s="206"/>
      <c r="CZ8" s="206"/>
      <c r="DA8" s="206"/>
      <c r="DB8" s="206"/>
    </row>
    <row r="9" spans="1:106" s="207" customFormat="1">
      <c r="A9" s="211" t="s">
        <v>482</v>
      </c>
      <c r="B9" s="211"/>
      <c r="C9" s="214"/>
      <c r="D9" s="215"/>
      <c r="E9" s="216"/>
      <c r="F9" s="214"/>
      <c r="G9" s="21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206"/>
      <c r="CR9" s="206"/>
      <c r="CS9" s="206"/>
      <c r="CT9" s="206"/>
      <c r="CU9" s="206"/>
      <c r="CV9" s="206"/>
      <c r="CW9" s="206"/>
      <c r="CX9" s="206"/>
      <c r="CY9" s="206"/>
      <c r="CZ9" s="206"/>
      <c r="DA9" s="206"/>
      <c r="DB9" s="206"/>
    </row>
    <row r="10" spans="1:106" s="207" customFormat="1">
      <c r="A10" s="217" t="s">
        <v>488</v>
      </c>
      <c r="B10" s="218"/>
      <c r="C10" s="218"/>
      <c r="D10" s="218"/>
      <c r="E10" s="218"/>
      <c r="F10" s="218"/>
      <c r="G10" s="218"/>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206"/>
      <c r="CM10" s="206"/>
      <c r="CN10" s="206"/>
      <c r="CO10" s="206"/>
      <c r="CP10" s="206"/>
      <c r="CQ10" s="206"/>
      <c r="CR10" s="206"/>
      <c r="CS10" s="206"/>
      <c r="CT10" s="206"/>
      <c r="CU10" s="206"/>
      <c r="CV10" s="206"/>
      <c r="CW10" s="206"/>
      <c r="CX10" s="206"/>
      <c r="CY10" s="206"/>
      <c r="CZ10" s="206"/>
      <c r="DA10" s="206"/>
      <c r="DB10" s="206"/>
    </row>
    <row r="11" spans="1:106" s="207" customFormat="1">
      <c r="A11" s="211" t="s">
        <v>6</v>
      </c>
      <c r="B11" s="211" t="s">
        <v>479</v>
      </c>
      <c r="C11" s="212" t="s">
        <v>484</v>
      </c>
      <c r="D11" s="212"/>
      <c r="E11" s="212"/>
      <c r="F11" s="212" t="s">
        <v>480</v>
      </c>
      <c r="G11" s="212"/>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06"/>
      <c r="CM11" s="206"/>
      <c r="CN11" s="206"/>
      <c r="CO11" s="206"/>
      <c r="CP11" s="206"/>
      <c r="CQ11" s="206"/>
      <c r="CR11" s="206"/>
      <c r="CS11" s="206"/>
      <c r="CT11" s="206"/>
      <c r="CU11" s="206"/>
      <c r="CV11" s="206"/>
      <c r="CW11" s="206"/>
      <c r="CX11" s="206"/>
      <c r="CY11" s="206"/>
      <c r="CZ11" s="206"/>
      <c r="DA11" s="206"/>
      <c r="DB11" s="206"/>
    </row>
    <row r="12" spans="1:106" s="207" customFormat="1">
      <c r="A12" s="211">
        <v>1</v>
      </c>
      <c r="B12" s="211"/>
      <c r="C12" s="212"/>
      <c r="D12" s="212"/>
      <c r="E12" s="212"/>
      <c r="F12" s="212"/>
      <c r="G12" s="212"/>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c r="CO12" s="206"/>
      <c r="CP12" s="206"/>
      <c r="CQ12" s="206"/>
      <c r="CR12" s="206"/>
      <c r="CS12" s="206"/>
      <c r="CT12" s="206"/>
      <c r="CU12" s="206"/>
      <c r="CV12" s="206"/>
      <c r="CW12" s="206"/>
      <c r="CX12" s="206"/>
      <c r="CY12" s="206"/>
      <c r="CZ12" s="206"/>
      <c r="DA12" s="206"/>
      <c r="DB12" s="206"/>
    </row>
    <row r="13" spans="1:106" s="207" customFormat="1">
      <c r="A13" s="211" t="s">
        <v>482</v>
      </c>
      <c r="B13" s="211"/>
      <c r="C13" s="214"/>
      <c r="D13" s="215"/>
      <c r="E13" s="216"/>
      <c r="F13" s="214"/>
      <c r="G13" s="21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6"/>
      <c r="CG13" s="206"/>
      <c r="CH13" s="206"/>
      <c r="CI13" s="206"/>
      <c r="CJ13" s="206"/>
      <c r="CK13" s="206"/>
      <c r="CL13" s="206"/>
      <c r="CM13" s="206"/>
      <c r="CN13" s="206"/>
      <c r="CO13" s="206"/>
      <c r="CP13" s="206"/>
      <c r="CQ13" s="206"/>
      <c r="CR13" s="206"/>
      <c r="CS13" s="206"/>
      <c r="CT13" s="206"/>
      <c r="CU13" s="206"/>
      <c r="CV13" s="206"/>
      <c r="CW13" s="206"/>
      <c r="CX13" s="206"/>
      <c r="CY13" s="206"/>
      <c r="CZ13" s="206"/>
      <c r="DA13" s="206"/>
      <c r="DB13" s="206"/>
    </row>
    <row r="15" spans="1:106">
      <c r="A15" s="208" t="s">
        <v>489</v>
      </c>
    </row>
    <row r="16" spans="1:106">
      <c r="A16" s="209" t="s">
        <v>486</v>
      </c>
    </row>
    <row r="17" spans="1:1">
      <c r="A17" s="209" t="s">
        <v>487</v>
      </c>
    </row>
    <row r="18" spans="1:1">
      <c r="A18" s="219" t="s">
        <v>494</v>
      </c>
    </row>
  </sheetData>
  <mergeCells count="22">
    <mergeCell ref="C13:E13"/>
    <mergeCell ref="F13:G13"/>
    <mergeCell ref="C9:E9"/>
    <mergeCell ref="F9:G9"/>
    <mergeCell ref="A10:G10"/>
    <mergeCell ref="C11:E11"/>
    <mergeCell ref="F11:G11"/>
    <mergeCell ref="C12:E12"/>
    <mergeCell ref="F12:G12"/>
    <mergeCell ref="C8:E8"/>
    <mergeCell ref="F8:G8"/>
    <mergeCell ref="A1:G1"/>
    <mergeCell ref="A2:G2"/>
    <mergeCell ref="C3:E3"/>
    <mergeCell ref="F3:G3"/>
    <mergeCell ref="C4:E4"/>
    <mergeCell ref="F4:G4"/>
    <mergeCell ref="C5:E5"/>
    <mergeCell ref="F5:G5"/>
    <mergeCell ref="A6:G6"/>
    <mergeCell ref="C7:E7"/>
    <mergeCell ref="F7:G7"/>
  </mergeCells>
  <phoneticPr fontId="41" type="noConversion"/>
  <hyperlinks>
    <hyperlink ref="A18" location="申报材料清单!A1" display="返回目录" xr:uid="{597AAF3C-CCFE-425C-893A-849D4474F682}"/>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sheetPr>
  <dimension ref="A1:E77"/>
  <sheetViews>
    <sheetView showGridLines="0" workbookViewId="0">
      <pane xSplit="1" ySplit="1" topLeftCell="B47" activePane="bottomRight" state="frozen"/>
      <selection pane="topRight"/>
      <selection pane="bottomLeft"/>
      <selection pane="bottomRight" activeCell="C60" sqref="C60"/>
    </sheetView>
  </sheetViews>
  <sheetFormatPr defaultColWidth="8.9140625" defaultRowHeight="15"/>
  <cols>
    <col min="1" max="1" width="11.9140625" style="115" customWidth="1"/>
    <col min="2" max="2" width="5.75" style="115" customWidth="1"/>
    <col min="3" max="3" width="95.75" style="37" customWidth="1"/>
    <col min="4" max="4" width="23" style="116" customWidth="1"/>
    <col min="5" max="5" width="31" style="113" customWidth="1"/>
    <col min="6" max="6" width="25.6640625" style="113" customWidth="1"/>
    <col min="7" max="7" width="39.75" style="113" customWidth="1"/>
    <col min="8" max="16384" width="8.9140625" style="113"/>
  </cols>
  <sheetData>
    <row r="1" spans="1:5" s="112" customFormat="1" ht="38" customHeight="1">
      <c r="A1" s="117" t="s">
        <v>5</v>
      </c>
      <c r="B1" s="117" t="s">
        <v>6</v>
      </c>
      <c r="C1" s="118" t="s">
        <v>7</v>
      </c>
      <c r="D1" s="118" t="s">
        <v>8</v>
      </c>
      <c r="E1" s="118" t="s">
        <v>9</v>
      </c>
    </row>
    <row r="2" spans="1:5">
      <c r="A2" s="143" t="s">
        <v>10</v>
      </c>
      <c r="B2" s="119" t="s">
        <v>11</v>
      </c>
      <c r="C2" s="120" t="s">
        <v>12</v>
      </c>
      <c r="D2" s="55" t="s">
        <v>13</v>
      </c>
      <c r="E2" s="121"/>
    </row>
    <row r="3" spans="1:5">
      <c r="A3" s="143"/>
      <c r="B3" s="119" t="s">
        <v>14</v>
      </c>
      <c r="C3" s="122" t="s">
        <v>15</v>
      </c>
      <c r="D3" s="55" t="s">
        <v>16</v>
      </c>
      <c r="E3" s="121"/>
    </row>
    <row r="4" spans="1:5">
      <c r="A4" s="143"/>
      <c r="B4" s="119" t="s">
        <v>17</v>
      </c>
      <c r="C4" s="123" t="s">
        <v>18</v>
      </c>
      <c r="D4" s="55" t="s">
        <v>13</v>
      </c>
      <c r="E4" s="121"/>
    </row>
    <row r="5" spans="1:5">
      <c r="A5" s="143"/>
      <c r="B5" s="119" t="s">
        <v>19</v>
      </c>
      <c r="C5" s="123" t="s">
        <v>20</v>
      </c>
      <c r="D5" s="55" t="s">
        <v>13</v>
      </c>
      <c r="E5" s="121"/>
    </row>
    <row r="6" spans="1:5">
      <c r="A6" s="143"/>
      <c r="B6" s="119" t="s">
        <v>21</v>
      </c>
      <c r="C6" s="120" t="s">
        <v>22</v>
      </c>
      <c r="D6" s="55" t="s">
        <v>23</v>
      </c>
      <c r="E6" s="121"/>
    </row>
    <row r="7" spans="1:5">
      <c r="A7" s="144" t="s">
        <v>24</v>
      </c>
      <c r="B7" s="119" t="s">
        <v>25</v>
      </c>
      <c r="C7" s="120" t="s">
        <v>26</v>
      </c>
      <c r="D7" s="55" t="s">
        <v>27</v>
      </c>
      <c r="E7" s="121"/>
    </row>
    <row r="8" spans="1:5">
      <c r="A8" s="145"/>
      <c r="B8" s="119" t="s">
        <v>28</v>
      </c>
      <c r="C8" s="124" t="s">
        <v>29</v>
      </c>
      <c r="D8" s="55" t="s">
        <v>16</v>
      </c>
      <c r="E8" s="121"/>
    </row>
    <row r="9" spans="1:5" ht="30">
      <c r="A9" s="143" t="s">
        <v>30</v>
      </c>
      <c r="B9" s="119" t="s">
        <v>31</v>
      </c>
      <c r="C9" s="120" t="s">
        <v>32</v>
      </c>
      <c r="D9" s="55" t="s">
        <v>27</v>
      </c>
      <c r="E9" s="121"/>
    </row>
    <row r="10" spans="1:5">
      <c r="A10" s="143"/>
      <c r="B10" s="119" t="s">
        <v>33</v>
      </c>
      <c r="C10" s="220" t="s">
        <v>34</v>
      </c>
      <c r="D10" s="55" t="s">
        <v>16</v>
      </c>
      <c r="E10" s="121"/>
    </row>
    <row r="11" spans="1:5">
      <c r="A11" s="143"/>
      <c r="B11" s="119" t="s">
        <v>35</v>
      </c>
      <c r="C11" s="220" t="s">
        <v>36</v>
      </c>
      <c r="D11" s="55" t="s">
        <v>16</v>
      </c>
      <c r="E11" s="121"/>
    </row>
    <row r="12" spans="1:5">
      <c r="A12" s="143"/>
      <c r="B12" s="119" t="s">
        <v>37</v>
      </c>
      <c r="C12" s="220" t="s">
        <v>38</v>
      </c>
      <c r="D12" s="55" t="s">
        <v>16</v>
      </c>
      <c r="E12" s="121"/>
    </row>
    <row r="13" spans="1:5">
      <c r="A13" s="143"/>
      <c r="B13" s="119" t="s">
        <v>39</v>
      </c>
      <c r="C13" s="123" t="s">
        <v>40</v>
      </c>
      <c r="D13" s="55" t="s">
        <v>41</v>
      </c>
      <c r="E13" s="121"/>
    </row>
    <row r="14" spans="1:5" customFormat="1">
      <c r="A14" s="143"/>
      <c r="B14" s="119" t="s">
        <v>42</v>
      </c>
      <c r="C14" s="120" t="s">
        <v>43</v>
      </c>
      <c r="D14" s="55" t="s">
        <v>27</v>
      </c>
      <c r="E14" s="121"/>
    </row>
    <row r="15" spans="1:5" customFormat="1">
      <c r="A15" s="143"/>
      <c r="B15" s="119" t="s">
        <v>44</v>
      </c>
      <c r="C15" s="125" t="s">
        <v>45</v>
      </c>
      <c r="D15" s="55" t="s">
        <v>13</v>
      </c>
      <c r="E15" s="121"/>
    </row>
    <row r="16" spans="1:5">
      <c r="A16" s="143"/>
      <c r="B16" s="119" t="s">
        <v>46</v>
      </c>
      <c r="C16" s="120" t="s">
        <v>47</v>
      </c>
      <c r="D16" s="55" t="s">
        <v>13</v>
      </c>
      <c r="E16" s="121"/>
    </row>
    <row r="17" spans="1:5">
      <c r="A17" s="143"/>
      <c r="B17" s="119" t="s">
        <v>48</v>
      </c>
      <c r="C17" s="120" t="s">
        <v>49</v>
      </c>
      <c r="D17" s="55" t="s">
        <v>23</v>
      </c>
      <c r="E17" s="121"/>
    </row>
    <row r="18" spans="1:5">
      <c r="A18" s="143"/>
      <c r="B18" s="119" t="s">
        <v>50</v>
      </c>
      <c r="C18" s="220" t="s">
        <v>51</v>
      </c>
      <c r="D18" s="55" t="s">
        <v>16</v>
      </c>
      <c r="E18" s="121"/>
    </row>
    <row r="19" spans="1:5" ht="30">
      <c r="A19" s="143"/>
      <c r="B19" s="119" t="s">
        <v>52</v>
      </c>
      <c r="C19" s="120" t="s">
        <v>53</v>
      </c>
      <c r="D19" s="55" t="s">
        <v>13</v>
      </c>
      <c r="E19" s="121"/>
    </row>
    <row r="20" spans="1:5" ht="30">
      <c r="A20" s="143"/>
      <c r="B20" s="119" t="s">
        <v>54</v>
      </c>
      <c r="C20" s="125" t="s">
        <v>55</v>
      </c>
      <c r="D20" s="55" t="s">
        <v>27</v>
      </c>
      <c r="E20" s="121"/>
    </row>
    <row r="21" spans="1:5" ht="30">
      <c r="A21" s="143"/>
      <c r="B21" s="119" t="s">
        <v>56</v>
      </c>
      <c r="C21" s="120" t="s">
        <v>57</v>
      </c>
      <c r="D21" s="55" t="s">
        <v>13</v>
      </c>
      <c r="E21" s="121"/>
    </row>
    <row r="22" spans="1:5">
      <c r="A22" s="143"/>
      <c r="B22" s="119" t="s">
        <v>58</v>
      </c>
      <c r="C22" s="120" t="s">
        <v>59</v>
      </c>
      <c r="D22" s="55" t="s">
        <v>27</v>
      </c>
      <c r="E22" s="121"/>
    </row>
    <row r="23" spans="1:5">
      <c r="A23" s="143" t="s">
        <v>60</v>
      </c>
      <c r="B23" s="119" t="s">
        <v>61</v>
      </c>
      <c r="C23" s="220" t="s">
        <v>62</v>
      </c>
      <c r="D23" s="55" t="s">
        <v>16</v>
      </c>
      <c r="E23" s="121"/>
    </row>
    <row r="24" spans="1:5">
      <c r="A24" s="143"/>
      <c r="B24" s="119" t="s">
        <v>63</v>
      </c>
      <c r="C24" s="220" t="s">
        <v>64</v>
      </c>
      <c r="D24" s="55" t="s">
        <v>16</v>
      </c>
      <c r="E24" s="121"/>
    </row>
    <row r="25" spans="1:5">
      <c r="A25" s="143"/>
      <c r="B25" s="119" t="s">
        <v>65</v>
      </c>
      <c r="C25" s="120" t="s">
        <v>66</v>
      </c>
      <c r="D25" s="55" t="s">
        <v>27</v>
      </c>
      <c r="E25" s="121"/>
    </row>
    <row r="26" spans="1:5">
      <c r="A26" s="144" t="s">
        <v>67</v>
      </c>
      <c r="B26" s="119" t="s">
        <v>68</v>
      </c>
      <c r="C26" s="220" t="s">
        <v>69</v>
      </c>
      <c r="D26" s="55" t="s">
        <v>16</v>
      </c>
      <c r="E26" s="121"/>
    </row>
    <row r="27" spans="1:5">
      <c r="A27" s="146"/>
      <c r="B27" s="119" t="s">
        <v>70</v>
      </c>
      <c r="C27" s="220" t="s">
        <v>71</v>
      </c>
      <c r="D27" s="55" t="s">
        <v>16</v>
      </c>
      <c r="E27" s="121"/>
    </row>
    <row r="28" spans="1:5">
      <c r="A28" s="146"/>
      <c r="B28" s="119" t="s">
        <v>72</v>
      </c>
      <c r="C28" s="220" t="s">
        <v>73</v>
      </c>
      <c r="D28" s="55" t="s">
        <v>16</v>
      </c>
      <c r="E28" s="121"/>
    </row>
    <row r="29" spans="1:5">
      <c r="A29" s="145"/>
      <c r="B29" s="119" t="s">
        <v>74</v>
      </c>
      <c r="C29" s="126" t="s">
        <v>75</v>
      </c>
      <c r="D29" s="55" t="s">
        <v>27</v>
      </c>
      <c r="E29" s="121"/>
    </row>
    <row r="30" spans="1:5">
      <c r="A30" s="143" t="s">
        <v>76</v>
      </c>
      <c r="B30" s="119" t="s">
        <v>77</v>
      </c>
      <c r="C30" s="220" t="s">
        <v>78</v>
      </c>
      <c r="D30" s="55" t="s">
        <v>16</v>
      </c>
      <c r="E30" s="121"/>
    </row>
    <row r="31" spans="1:5" ht="30">
      <c r="A31" s="143"/>
      <c r="B31" s="119" t="s">
        <v>79</v>
      </c>
      <c r="C31" s="120" t="s">
        <v>80</v>
      </c>
      <c r="D31" s="2" t="s">
        <v>27</v>
      </c>
      <c r="E31" s="121"/>
    </row>
    <row r="32" spans="1:5" customFormat="1" ht="30">
      <c r="A32" s="143"/>
      <c r="B32" s="119" t="s">
        <v>81</v>
      </c>
      <c r="C32" s="125" t="s">
        <v>82</v>
      </c>
      <c r="D32" s="2" t="s">
        <v>27</v>
      </c>
      <c r="E32" s="121"/>
    </row>
    <row r="33" spans="1:5" customFormat="1" ht="30">
      <c r="A33" s="143"/>
      <c r="B33" s="119" t="s">
        <v>83</v>
      </c>
      <c r="C33" s="125" t="s">
        <v>84</v>
      </c>
      <c r="D33" s="2" t="s">
        <v>27</v>
      </c>
      <c r="E33" s="121"/>
    </row>
    <row r="34" spans="1:5" customFormat="1">
      <c r="A34" s="143"/>
      <c r="B34" s="119" t="s">
        <v>85</v>
      </c>
      <c r="C34" s="125" t="s">
        <v>86</v>
      </c>
      <c r="D34" s="2" t="s">
        <v>27</v>
      </c>
      <c r="E34" s="121"/>
    </row>
    <row r="35" spans="1:5" customFormat="1">
      <c r="A35" s="143"/>
      <c r="B35" s="119" t="s">
        <v>87</v>
      </c>
      <c r="C35" s="125" t="s">
        <v>88</v>
      </c>
      <c r="D35" s="2" t="s">
        <v>27</v>
      </c>
      <c r="E35" s="121"/>
    </row>
    <row r="36" spans="1:5">
      <c r="A36" s="143"/>
      <c r="B36" s="119" t="s">
        <v>89</v>
      </c>
      <c r="C36" s="120" t="s">
        <v>90</v>
      </c>
      <c r="D36" s="55" t="s">
        <v>27</v>
      </c>
      <c r="E36" s="121"/>
    </row>
    <row r="37" spans="1:5" ht="30">
      <c r="A37" s="143" t="s">
        <v>91</v>
      </c>
      <c r="B37" s="119" t="s">
        <v>92</v>
      </c>
      <c r="C37" s="120" t="s">
        <v>93</v>
      </c>
      <c r="D37" s="55" t="s">
        <v>27</v>
      </c>
      <c r="E37" s="121"/>
    </row>
    <row r="38" spans="1:5">
      <c r="A38" s="143"/>
      <c r="B38" s="119" t="s">
        <v>94</v>
      </c>
      <c r="C38" s="120" t="s">
        <v>95</v>
      </c>
      <c r="D38" s="55" t="s">
        <v>27</v>
      </c>
      <c r="E38" s="121"/>
    </row>
    <row r="39" spans="1:5">
      <c r="A39" s="143"/>
      <c r="B39" s="119" t="s">
        <v>96</v>
      </c>
      <c r="C39" s="120" t="s">
        <v>97</v>
      </c>
      <c r="D39" s="55" t="s">
        <v>27</v>
      </c>
      <c r="E39" s="121"/>
    </row>
    <row r="40" spans="1:5">
      <c r="A40" s="143"/>
      <c r="B40" s="119" t="s">
        <v>98</v>
      </c>
      <c r="C40" s="120" t="s">
        <v>99</v>
      </c>
      <c r="D40" s="55" t="s">
        <v>27</v>
      </c>
      <c r="E40" s="121"/>
    </row>
    <row r="41" spans="1:5">
      <c r="A41" s="143"/>
      <c r="B41" s="119" t="s">
        <v>100</v>
      </c>
      <c r="C41" s="120" t="s">
        <v>101</v>
      </c>
      <c r="D41" s="55" t="s">
        <v>27</v>
      </c>
      <c r="E41" s="121"/>
    </row>
    <row r="42" spans="1:5">
      <c r="A42" s="143"/>
      <c r="B42" s="119" t="s">
        <v>102</v>
      </c>
      <c r="C42" s="120" t="s">
        <v>103</v>
      </c>
      <c r="D42" s="55" t="s">
        <v>27</v>
      </c>
      <c r="E42" s="121"/>
    </row>
    <row r="43" spans="1:5">
      <c r="A43" s="143"/>
      <c r="B43" s="119" t="s">
        <v>104</v>
      </c>
      <c r="C43" s="120" t="s">
        <v>105</v>
      </c>
      <c r="D43" s="55" t="s">
        <v>27</v>
      </c>
      <c r="E43" s="121"/>
    </row>
    <row r="44" spans="1:5">
      <c r="A44" s="143"/>
      <c r="B44" s="119" t="s">
        <v>106</v>
      </c>
      <c r="C44" s="125" t="s">
        <v>107</v>
      </c>
      <c r="D44" s="55" t="s">
        <v>27</v>
      </c>
      <c r="E44" s="121"/>
    </row>
    <row r="45" spans="1:5">
      <c r="A45" s="143"/>
      <c r="B45" s="119" t="s">
        <v>108</v>
      </c>
      <c r="C45" s="125" t="s">
        <v>109</v>
      </c>
      <c r="D45" s="55" t="s">
        <v>27</v>
      </c>
      <c r="E45" s="121"/>
    </row>
    <row r="46" spans="1:5" ht="30">
      <c r="A46" s="143"/>
      <c r="B46" s="119" t="s">
        <v>110</v>
      </c>
      <c r="C46" s="125" t="s">
        <v>111</v>
      </c>
      <c r="D46" s="55" t="s">
        <v>27</v>
      </c>
      <c r="E46" s="121"/>
    </row>
    <row r="47" spans="1:5" ht="30">
      <c r="A47" s="143"/>
      <c r="B47" s="119" t="s">
        <v>112</v>
      </c>
      <c r="C47" s="120" t="s">
        <v>113</v>
      </c>
      <c r="D47" s="55" t="s">
        <v>27</v>
      </c>
      <c r="E47" s="121"/>
    </row>
    <row r="48" spans="1:5">
      <c r="A48" s="143"/>
      <c r="B48" s="119" t="s">
        <v>114</v>
      </c>
      <c r="C48" s="220" t="s">
        <v>115</v>
      </c>
      <c r="D48" s="55" t="s">
        <v>16</v>
      </c>
      <c r="E48" s="121"/>
    </row>
    <row r="49" spans="1:5">
      <c r="A49" s="143" t="s">
        <v>116</v>
      </c>
      <c r="B49" s="119" t="s">
        <v>117</v>
      </c>
      <c r="C49" s="120" t="s">
        <v>118</v>
      </c>
      <c r="D49" s="55" t="s">
        <v>27</v>
      </c>
      <c r="E49" s="121"/>
    </row>
    <row r="50" spans="1:5" ht="30">
      <c r="A50" s="143"/>
      <c r="B50" s="119" t="s">
        <v>119</v>
      </c>
      <c r="C50" s="120" t="s">
        <v>120</v>
      </c>
      <c r="D50" s="55" t="s">
        <v>27</v>
      </c>
      <c r="E50" s="121"/>
    </row>
    <row r="51" spans="1:5">
      <c r="A51" s="143"/>
      <c r="B51" s="119" t="s">
        <v>121</v>
      </c>
      <c r="C51" s="120" t="s">
        <v>122</v>
      </c>
      <c r="D51" s="55" t="s">
        <v>27</v>
      </c>
      <c r="E51" s="121"/>
    </row>
    <row r="52" spans="1:5">
      <c r="A52" s="143"/>
      <c r="B52" s="119" t="s">
        <v>123</v>
      </c>
      <c r="C52" s="120" t="s">
        <v>124</v>
      </c>
      <c r="D52" s="55" t="s">
        <v>27</v>
      </c>
      <c r="E52" s="121"/>
    </row>
    <row r="53" spans="1:5" ht="45">
      <c r="A53" s="143"/>
      <c r="B53" s="119" t="s">
        <v>125</v>
      </c>
      <c r="C53" s="120" t="s">
        <v>495</v>
      </c>
      <c r="D53" s="55" t="s">
        <v>27</v>
      </c>
      <c r="E53" s="121"/>
    </row>
    <row r="54" spans="1:5" ht="30">
      <c r="A54" s="143" t="s">
        <v>126</v>
      </c>
      <c r="B54" s="119" t="s">
        <v>127</v>
      </c>
      <c r="C54" s="120" t="s">
        <v>128</v>
      </c>
      <c r="D54" s="55" t="s">
        <v>27</v>
      </c>
      <c r="E54" s="121"/>
    </row>
    <row r="55" spans="1:5">
      <c r="A55" s="143"/>
      <c r="B55" s="119" t="s">
        <v>129</v>
      </c>
      <c r="C55" s="121" t="s">
        <v>130</v>
      </c>
      <c r="D55" s="55" t="s">
        <v>27</v>
      </c>
      <c r="E55" s="121"/>
    </row>
    <row r="56" spans="1:5">
      <c r="A56" s="143"/>
      <c r="B56" s="119" t="s">
        <v>131</v>
      </c>
      <c r="C56" s="127" t="s">
        <v>132</v>
      </c>
      <c r="D56" s="55" t="s">
        <v>27</v>
      </c>
      <c r="E56" s="121"/>
    </row>
    <row r="57" spans="1:5">
      <c r="A57" s="143"/>
      <c r="B57" s="119" t="s">
        <v>133</v>
      </c>
      <c r="C57" s="127" t="s">
        <v>134</v>
      </c>
      <c r="D57" s="55" t="s">
        <v>27</v>
      </c>
      <c r="E57" s="121"/>
    </row>
    <row r="58" spans="1:5" s="114" customFormat="1">
      <c r="A58" s="148" t="s">
        <v>135</v>
      </c>
      <c r="B58" s="128" t="s">
        <v>136</v>
      </c>
      <c r="C58" s="221" t="s">
        <v>137</v>
      </c>
      <c r="D58" s="55" t="s">
        <v>16</v>
      </c>
      <c r="E58" s="129"/>
    </row>
    <row r="59" spans="1:5" s="114" customFormat="1">
      <c r="A59" s="148"/>
      <c r="B59" s="128" t="s">
        <v>138</v>
      </c>
      <c r="C59" s="222" t="s">
        <v>139</v>
      </c>
      <c r="D59" s="55" t="s">
        <v>16</v>
      </c>
      <c r="E59" s="129"/>
    </row>
    <row r="60" spans="1:5" s="114" customFormat="1">
      <c r="A60" s="148"/>
      <c r="B60" s="128" t="s">
        <v>140</v>
      </c>
      <c r="C60" s="222" t="s">
        <v>141</v>
      </c>
      <c r="D60" s="55" t="s">
        <v>16</v>
      </c>
      <c r="E60" s="129"/>
    </row>
    <row r="61" spans="1:5" s="114" customFormat="1" ht="30">
      <c r="A61" s="148"/>
      <c r="B61" s="128" t="s">
        <v>142</v>
      </c>
      <c r="C61" s="130" t="s">
        <v>143</v>
      </c>
      <c r="D61" s="55" t="s">
        <v>27</v>
      </c>
      <c r="E61" s="129"/>
    </row>
    <row r="62" spans="1:5" s="114" customFormat="1" ht="30">
      <c r="A62" s="148"/>
      <c r="B62" s="128" t="s">
        <v>144</v>
      </c>
      <c r="C62" s="130" t="s">
        <v>145</v>
      </c>
      <c r="D62" s="55" t="s">
        <v>27</v>
      </c>
      <c r="E62" s="129"/>
    </row>
    <row r="63" spans="1:5">
      <c r="A63" s="143" t="s">
        <v>146</v>
      </c>
      <c r="B63" s="119" t="s">
        <v>147</v>
      </c>
      <c r="C63" s="120" t="s">
        <v>148</v>
      </c>
      <c r="D63" s="55" t="s">
        <v>27</v>
      </c>
      <c r="E63" s="121"/>
    </row>
    <row r="64" spans="1:5">
      <c r="A64" s="143"/>
      <c r="B64" s="119" t="s">
        <v>149</v>
      </c>
      <c r="C64" s="120" t="s">
        <v>150</v>
      </c>
      <c r="D64" s="55" t="s">
        <v>27</v>
      </c>
      <c r="E64" s="121"/>
    </row>
    <row r="65" spans="1:5">
      <c r="A65" s="143"/>
      <c r="B65" s="119" t="s">
        <v>151</v>
      </c>
      <c r="C65" s="120" t="s">
        <v>152</v>
      </c>
      <c r="D65" s="55" t="s">
        <v>27</v>
      </c>
      <c r="E65" s="121"/>
    </row>
    <row r="66" spans="1:5">
      <c r="A66" s="143" t="s">
        <v>153</v>
      </c>
      <c r="B66" s="119" t="s">
        <v>154</v>
      </c>
      <c r="C66" s="131" t="s">
        <v>155</v>
      </c>
      <c r="D66" s="55" t="s">
        <v>13</v>
      </c>
      <c r="E66" s="121"/>
    </row>
    <row r="67" spans="1:5">
      <c r="A67" s="143"/>
      <c r="B67" s="119" t="s">
        <v>156</v>
      </c>
      <c r="C67" s="131" t="s">
        <v>157</v>
      </c>
      <c r="D67" s="55" t="s">
        <v>13</v>
      </c>
      <c r="E67" s="121"/>
    </row>
    <row r="68" spans="1:5">
      <c r="A68" s="143"/>
      <c r="B68" s="119" t="s">
        <v>158</v>
      </c>
      <c r="C68" s="131" t="s">
        <v>159</v>
      </c>
      <c r="D68" s="55" t="s">
        <v>13</v>
      </c>
      <c r="E68" s="121"/>
    </row>
    <row r="69" spans="1:5">
      <c r="A69" s="143"/>
      <c r="B69" s="119" t="s">
        <v>160</v>
      </c>
      <c r="C69" s="131" t="s">
        <v>161</v>
      </c>
      <c r="D69" s="55" t="s">
        <v>13</v>
      </c>
      <c r="E69" s="121"/>
    </row>
    <row r="70" spans="1:5">
      <c r="A70" s="143"/>
      <c r="B70" s="119" t="s">
        <v>162</v>
      </c>
      <c r="C70" s="131" t="s">
        <v>163</v>
      </c>
      <c r="D70" s="55" t="s">
        <v>13</v>
      </c>
      <c r="E70" s="121"/>
    </row>
    <row r="71" spans="1:5">
      <c r="B71" s="147" t="s">
        <v>164</v>
      </c>
      <c r="C71" s="147"/>
    </row>
    <row r="72" spans="1:5">
      <c r="B72" s="147"/>
      <c r="C72" s="147"/>
    </row>
    <row r="73" spans="1:5">
      <c r="B73" s="147"/>
      <c r="C73" s="147"/>
    </row>
    <row r="74" spans="1:5">
      <c r="B74" s="147"/>
      <c r="C74" s="147"/>
    </row>
    <row r="75" spans="1:5">
      <c r="B75" s="147"/>
      <c r="C75" s="147"/>
    </row>
    <row r="76" spans="1:5">
      <c r="B76" s="147"/>
      <c r="C76" s="147"/>
    </row>
    <row r="77" spans="1:5">
      <c r="B77" s="147"/>
      <c r="C77" s="147"/>
    </row>
  </sheetData>
  <autoFilter ref="A1:C77" xr:uid="{00000000-0009-0000-0000-000001000000}"/>
  <mergeCells count="13">
    <mergeCell ref="A63:A65"/>
    <mergeCell ref="A66:A70"/>
    <mergeCell ref="B71:C77"/>
    <mergeCell ref="A30:A36"/>
    <mergeCell ref="A37:A48"/>
    <mergeCell ref="A49:A53"/>
    <mergeCell ref="A54:A57"/>
    <mergeCell ref="A58:A62"/>
    <mergeCell ref="A2:A6"/>
    <mergeCell ref="A7:A8"/>
    <mergeCell ref="A9:A22"/>
    <mergeCell ref="A23:A25"/>
    <mergeCell ref="A26:A29"/>
  </mergeCells>
  <phoneticPr fontId="41" type="noConversion"/>
  <hyperlinks>
    <hyperlink ref="C28" location="附表11核心人员合作经历!A1" display="核心人员合作经历（请填写附表11）" xr:uid="{00000000-0004-0000-0100-000000000000}"/>
    <hyperlink ref="C24" location="附表8过往已投项目清单!A1" display="过往已投项目清单（请填写附表8）" xr:uid="{00000000-0004-0000-0100-000001000000}"/>
    <hyperlink ref="C30" location="附表12本基金出资人及意向出资人!A1" display="本基金出资人及意向出资人（请填写附表12）" xr:uid="{00000000-0004-0000-0100-000002000000}"/>
    <hyperlink ref="C11" location="附表4管理公司基金业协会登记信息!A1" display="基金业协会登记信息（请填写附表4）" xr:uid="{00000000-0004-0000-0100-000003000000}"/>
    <hyperlink ref="C23" location="附表7过往基金业绩情况!A1" display="过往基金业绩情况（请填写附表7）" xr:uid="{00000000-0004-0000-0100-000004000000}"/>
    <hyperlink ref="C48" location="附表13投资决策委员会构成!A1" display="投资决策委员会构成（请填写附表13）" xr:uid="{00000000-0004-0000-0100-000005000000}"/>
    <hyperlink ref="C59" location="附表15储备项目情况!A1" display="储备项目情况（请填写附表15）" xr:uid="{00000000-0004-0000-0100-000006000000}"/>
    <hyperlink ref="C60" location="附表16拟导入湖南的项目情况!A1" display="拟导入湖南的项目情况（请填写附表16）" xr:uid="{00000000-0004-0000-0100-000007000000}"/>
    <hyperlink ref="C10" location="附表3管理公司基本情况!A1" display="管理公司基本情况（附表3）" xr:uid="{00000000-0004-0000-0100-000008000000}"/>
    <hyperlink ref="C3" location="附表1基金基本情况!A1" display="基金基本情况（请填写附表1）" xr:uid="{00000000-0004-0000-0100-000009000000}"/>
    <hyperlink ref="C12" location="附表5管理公司股东出资情况!A1" display="股东出资情况（请填写附表5）" xr:uid="{00000000-0004-0000-0100-00000A000000}"/>
    <hyperlink ref="C18" location="附表6管理公司员工部门、学历、产业背景分布人数及比例!A1" display="员工部门、学历、产业背景分布（请填写附表6）" xr:uid="{00000000-0004-0000-0100-00000B000000}"/>
    <hyperlink ref="C26" location="附表9本基金核心管理团队情况!A1" display="本基金核心管理团队情况（请填写附表9）" xr:uid="{00000000-0004-0000-0100-00000C000000}"/>
    <hyperlink ref="C27" location="附表10本基金核心人员、关键人简历!A1" display="本基金核心人员/关键人简历（请填写附表10）" xr:uid="{00000000-0004-0000-0100-00000D000000}"/>
    <hyperlink ref="C58" location="附表14本基金已投项目清单!A1" display="本基金已投项目清单（请填写附表14）" xr:uid="{00000000-0004-0000-0100-00000E000000}"/>
    <hyperlink ref="C8" location="附表2申请机构基本情况!A1" display="申请机构基本情况（请填写附表2）" xr:uid="{00000000-0004-0000-0100-00000F000000}"/>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A1:C39"/>
  <sheetViews>
    <sheetView showGridLines="0" topLeftCell="A13" zoomScale="85" zoomScaleNormal="85" workbookViewId="0">
      <selection activeCell="A39" sqref="A39"/>
    </sheetView>
  </sheetViews>
  <sheetFormatPr defaultColWidth="8.9140625" defaultRowHeight="14"/>
  <cols>
    <col min="1" max="1" width="15.9140625" style="105" customWidth="1"/>
    <col min="2" max="2" width="32.08203125" style="105" customWidth="1"/>
    <col min="3" max="3" width="63" style="105" customWidth="1"/>
    <col min="4" max="16384" width="8.9140625" style="105"/>
  </cols>
  <sheetData>
    <row r="1" spans="1:3" ht="15">
      <c r="A1" s="153" t="s">
        <v>165</v>
      </c>
      <c r="B1" s="153"/>
      <c r="C1" s="153"/>
    </row>
    <row r="2" spans="1:3" ht="15">
      <c r="A2" s="150" t="s">
        <v>166</v>
      </c>
      <c r="B2" s="90" t="s">
        <v>167</v>
      </c>
      <c r="C2" s="90"/>
    </row>
    <row r="3" spans="1:3" ht="15">
      <c r="A3" s="150"/>
      <c r="B3" s="90" t="s">
        <v>168</v>
      </c>
      <c r="C3" s="90"/>
    </row>
    <row r="4" spans="1:3" ht="15">
      <c r="A4" s="150"/>
      <c r="B4" s="90" t="s">
        <v>169</v>
      </c>
      <c r="C4" s="90"/>
    </row>
    <row r="5" spans="1:3" ht="15">
      <c r="A5" s="150"/>
      <c r="B5" s="90" t="s">
        <v>170</v>
      </c>
      <c r="C5" s="106"/>
    </row>
    <row r="6" spans="1:3" ht="15">
      <c r="A6" s="150"/>
      <c r="B6" s="90" t="s">
        <v>171</v>
      </c>
      <c r="C6" s="90" t="s">
        <v>172</v>
      </c>
    </row>
    <row r="7" spans="1:3" ht="15">
      <c r="A7" s="150"/>
      <c r="B7" s="90" t="s">
        <v>173</v>
      </c>
      <c r="C7" s="90"/>
    </row>
    <row r="8" spans="1:3" ht="15">
      <c r="A8" s="150"/>
      <c r="B8" s="90" t="s">
        <v>174</v>
      </c>
      <c r="C8" s="90"/>
    </row>
    <row r="9" spans="1:3" ht="15">
      <c r="A9" s="150"/>
      <c r="B9" s="107" t="s">
        <v>175</v>
      </c>
      <c r="C9" s="90"/>
    </row>
    <row r="10" spans="1:3" ht="15">
      <c r="A10" s="150"/>
      <c r="B10" s="107" t="s">
        <v>176</v>
      </c>
      <c r="C10" s="90"/>
    </row>
    <row r="11" spans="1:3" ht="15">
      <c r="A11" s="151" t="s">
        <v>177</v>
      </c>
      <c r="B11" s="90" t="s">
        <v>178</v>
      </c>
      <c r="C11" s="90"/>
    </row>
    <row r="12" spans="1:3" ht="15">
      <c r="A12" s="152"/>
      <c r="B12" s="108" t="s">
        <v>477</v>
      </c>
      <c r="C12" s="90"/>
    </row>
    <row r="13" spans="1:3" ht="30">
      <c r="A13" s="152"/>
      <c r="B13" s="54" t="s">
        <v>179</v>
      </c>
      <c r="C13" s="109"/>
    </row>
    <row r="14" spans="1:3" ht="15">
      <c r="A14" s="152"/>
      <c r="B14" s="54" t="s">
        <v>180</v>
      </c>
      <c r="C14" s="54"/>
    </row>
    <row r="15" spans="1:3" ht="15">
      <c r="A15" s="152"/>
      <c r="B15" s="54" t="s">
        <v>181</v>
      </c>
      <c r="C15" s="54"/>
    </row>
    <row r="16" spans="1:3" ht="15">
      <c r="A16" s="152"/>
      <c r="B16" s="54" t="s">
        <v>182</v>
      </c>
      <c r="C16" s="110"/>
    </row>
    <row r="17" spans="1:3" ht="15">
      <c r="A17" s="152"/>
      <c r="B17" s="54" t="s">
        <v>183</v>
      </c>
      <c r="C17" s="110"/>
    </row>
    <row r="18" spans="1:3" ht="15">
      <c r="A18" s="152"/>
      <c r="B18" s="111" t="s">
        <v>184</v>
      </c>
      <c r="C18" s="90"/>
    </row>
    <row r="19" spans="1:3" ht="15">
      <c r="A19" s="150" t="s">
        <v>185</v>
      </c>
      <c r="B19" s="111" t="s">
        <v>186</v>
      </c>
      <c r="C19" s="90"/>
    </row>
    <row r="20" spans="1:3" ht="15">
      <c r="A20" s="150"/>
      <c r="B20" s="111" t="s">
        <v>187</v>
      </c>
      <c r="C20" s="90"/>
    </row>
    <row r="21" spans="1:3" ht="30">
      <c r="A21" s="150"/>
      <c r="B21" s="90" t="s">
        <v>188</v>
      </c>
      <c r="C21" s="90"/>
    </row>
    <row r="22" spans="1:3" ht="15">
      <c r="A22" s="150"/>
      <c r="B22" s="108" t="s">
        <v>189</v>
      </c>
      <c r="C22" s="90"/>
    </row>
    <row r="23" spans="1:3" ht="15">
      <c r="A23" s="150"/>
      <c r="B23" s="111" t="s">
        <v>190</v>
      </c>
      <c r="C23" s="90"/>
    </row>
    <row r="24" spans="1:3" ht="15">
      <c r="A24" s="150"/>
      <c r="B24" s="90" t="s">
        <v>191</v>
      </c>
      <c r="C24" s="90"/>
    </row>
    <row r="25" spans="1:3" ht="15">
      <c r="A25" s="150"/>
      <c r="B25" s="90" t="s">
        <v>192</v>
      </c>
      <c r="C25" s="90"/>
    </row>
    <row r="26" spans="1:3" ht="15">
      <c r="A26" s="150"/>
      <c r="B26" s="111" t="s">
        <v>193</v>
      </c>
      <c r="C26" s="90"/>
    </row>
    <row r="27" spans="1:3" ht="30">
      <c r="A27" s="150"/>
      <c r="B27" s="111" t="s">
        <v>194</v>
      </c>
      <c r="C27" s="90"/>
    </row>
    <row r="28" spans="1:3" ht="15">
      <c r="A28" s="150"/>
      <c r="B28" s="90" t="s">
        <v>195</v>
      </c>
      <c r="C28" s="90"/>
    </row>
    <row r="29" spans="1:3" ht="15">
      <c r="A29" s="150"/>
      <c r="B29" s="90" t="s">
        <v>196</v>
      </c>
      <c r="C29" s="90"/>
    </row>
    <row r="30" spans="1:3" ht="15">
      <c r="A30" s="150"/>
      <c r="B30" s="111" t="s">
        <v>197</v>
      </c>
      <c r="C30" s="90"/>
    </row>
    <row r="31" spans="1:3" ht="15">
      <c r="A31" s="150"/>
      <c r="B31" s="111" t="s">
        <v>198</v>
      </c>
      <c r="C31" s="90"/>
    </row>
    <row r="32" spans="1:3" ht="15">
      <c r="A32" s="150"/>
      <c r="B32" s="90" t="s">
        <v>199</v>
      </c>
      <c r="C32" s="90"/>
    </row>
    <row r="33" spans="1:3" ht="15">
      <c r="A33" s="150"/>
      <c r="B33" s="90" t="s">
        <v>200</v>
      </c>
      <c r="C33" s="90"/>
    </row>
    <row r="34" spans="1:3" ht="15">
      <c r="A34" s="150" t="s">
        <v>201</v>
      </c>
      <c r="B34" s="150"/>
      <c r="C34" s="90"/>
    </row>
    <row r="35" spans="1:3" ht="15">
      <c r="A35" s="154" t="s">
        <v>202</v>
      </c>
      <c r="B35" s="155"/>
      <c r="C35" s="90" t="s">
        <v>203</v>
      </c>
    </row>
    <row r="36" spans="1:3" ht="15">
      <c r="A36" s="149" t="s">
        <v>204</v>
      </c>
      <c r="B36" s="149"/>
      <c r="C36" s="90"/>
    </row>
    <row r="37" spans="1:3" ht="15">
      <c r="A37" s="156" t="s">
        <v>205</v>
      </c>
      <c r="B37" s="157"/>
      <c r="C37" s="111" t="s">
        <v>206</v>
      </c>
    </row>
    <row r="38" spans="1:3" ht="15">
      <c r="A38" s="149" t="s">
        <v>207</v>
      </c>
      <c r="B38" s="149"/>
      <c r="C38" s="90"/>
    </row>
    <row r="39" spans="1:3">
      <c r="A39" s="219" t="s">
        <v>494</v>
      </c>
    </row>
  </sheetData>
  <mergeCells count="9">
    <mergeCell ref="A38:B38"/>
    <mergeCell ref="A2:A10"/>
    <mergeCell ref="A11:A18"/>
    <mergeCell ref="A19:A33"/>
    <mergeCell ref="A1:C1"/>
    <mergeCell ref="A34:B34"/>
    <mergeCell ref="A35:B35"/>
    <mergeCell ref="A36:B36"/>
    <mergeCell ref="A37:B37"/>
  </mergeCells>
  <phoneticPr fontId="41" type="noConversion"/>
  <hyperlinks>
    <hyperlink ref="A39" location="申报材料清单!A1" display="返回目录" xr:uid="{A124D721-301B-43C1-B3B3-B3198C10B3FA}"/>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sheetPr>
  <dimension ref="A1:C27"/>
  <sheetViews>
    <sheetView topLeftCell="A9" workbookViewId="0">
      <selection activeCell="A27" sqref="A27"/>
    </sheetView>
  </sheetViews>
  <sheetFormatPr defaultColWidth="8.6640625" defaultRowHeight="14"/>
  <cols>
    <col min="1" max="1" width="31.83203125" customWidth="1"/>
    <col min="2" max="2" width="62.83203125" customWidth="1"/>
    <col min="3" max="3" width="14.4140625" customWidth="1"/>
  </cols>
  <sheetData>
    <row r="1" spans="1:3" ht="15.5">
      <c r="A1" s="153" t="s">
        <v>208</v>
      </c>
      <c r="B1" s="153"/>
      <c r="C1" s="153"/>
    </row>
    <row r="2" spans="1:3" ht="15.5">
      <c r="A2" s="97" t="s">
        <v>209</v>
      </c>
      <c r="B2" s="41"/>
      <c r="C2" s="102" t="s">
        <v>210</v>
      </c>
    </row>
    <row r="3" spans="1:3" ht="15.5">
      <c r="A3" s="97" t="s">
        <v>211</v>
      </c>
      <c r="B3" s="41" t="s">
        <v>212</v>
      </c>
      <c r="C3" s="41"/>
    </row>
    <row r="4" spans="1:3" ht="15.5">
      <c r="A4" s="97" t="s">
        <v>213</v>
      </c>
      <c r="B4" s="41"/>
      <c r="C4" s="41"/>
    </row>
    <row r="5" spans="1:3" ht="15.5">
      <c r="A5" s="97" t="s">
        <v>214</v>
      </c>
      <c r="B5" s="41"/>
      <c r="C5" s="41"/>
    </row>
    <row r="6" spans="1:3" ht="15.5">
      <c r="A6" s="97" t="s">
        <v>215</v>
      </c>
      <c r="B6" s="41"/>
      <c r="C6" s="41"/>
    </row>
    <row r="7" spans="1:3" ht="15.5">
      <c r="A7" s="97" t="s">
        <v>216</v>
      </c>
      <c r="B7" s="41"/>
      <c r="C7" s="41"/>
    </row>
    <row r="8" spans="1:3" ht="15.5">
      <c r="A8" s="97" t="s">
        <v>217</v>
      </c>
      <c r="B8" s="41"/>
      <c r="C8" s="41"/>
    </row>
    <row r="9" spans="1:3" ht="15.5">
      <c r="A9" s="97" t="s">
        <v>218</v>
      </c>
      <c r="B9" s="41"/>
      <c r="C9" s="41"/>
    </row>
    <row r="10" spans="1:3" ht="15.5">
      <c r="A10" s="97" t="s">
        <v>219</v>
      </c>
      <c r="B10" s="41"/>
      <c r="C10" s="41"/>
    </row>
    <row r="11" spans="1:3" ht="15.5">
      <c r="A11" s="97" t="s">
        <v>220</v>
      </c>
      <c r="B11" s="41"/>
      <c r="C11" s="41"/>
    </row>
    <row r="12" spans="1:3" ht="15.5">
      <c r="A12" s="97" t="s">
        <v>221</v>
      </c>
      <c r="B12" s="41"/>
      <c r="C12" s="41"/>
    </row>
    <row r="13" spans="1:3" ht="15.5">
      <c r="A13" s="97" t="s">
        <v>222</v>
      </c>
      <c r="B13" s="41"/>
      <c r="C13" s="41"/>
    </row>
    <row r="14" spans="1:3" ht="30.5">
      <c r="A14" s="97" t="s">
        <v>223</v>
      </c>
      <c r="B14" s="101" t="s">
        <v>224</v>
      </c>
      <c r="C14" s="158" t="s">
        <v>225</v>
      </c>
    </row>
    <row r="15" spans="1:3" ht="15.5">
      <c r="A15" s="97" t="s">
        <v>226</v>
      </c>
      <c r="B15" s="101" t="s">
        <v>227</v>
      </c>
      <c r="C15" s="158"/>
    </row>
    <row r="16" spans="1:3" ht="15.5">
      <c r="A16" s="97" t="s">
        <v>228</v>
      </c>
      <c r="B16" s="41"/>
      <c r="C16" s="158"/>
    </row>
    <row r="17" spans="1:3" ht="15.5">
      <c r="A17" s="103" t="s">
        <v>493</v>
      </c>
      <c r="B17" s="41"/>
      <c r="C17" s="158"/>
    </row>
    <row r="18" spans="1:3" ht="30.5">
      <c r="A18" s="103" t="s">
        <v>229</v>
      </c>
      <c r="B18" s="41"/>
      <c r="C18" s="158"/>
    </row>
    <row r="19" spans="1:3" ht="30.5">
      <c r="A19" s="103" t="s">
        <v>230</v>
      </c>
      <c r="B19" s="41"/>
      <c r="C19" s="158"/>
    </row>
    <row r="20" spans="1:3" ht="30.5">
      <c r="A20" s="104" t="s">
        <v>231</v>
      </c>
      <c r="B20" s="101" t="s">
        <v>232</v>
      </c>
      <c r="C20" s="158" t="s">
        <v>233</v>
      </c>
    </row>
    <row r="21" spans="1:3" ht="15.5">
      <c r="A21" s="97" t="s">
        <v>234</v>
      </c>
      <c r="B21" s="41"/>
      <c r="C21" s="158"/>
    </row>
    <row r="22" spans="1:3" ht="15.5">
      <c r="A22" s="97" t="s">
        <v>235</v>
      </c>
      <c r="B22" s="41"/>
      <c r="C22" s="158"/>
    </row>
    <row r="23" spans="1:3" ht="15.5">
      <c r="A23" s="97" t="s">
        <v>236</v>
      </c>
      <c r="B23" s="41"/>
      <c r="C23" s="158"/>
    </row>
    <row r="24" spans="1:3" ht="15.5">
      <c r="A24" s="97" t="s">
        <v>237</v>
      </c>
      <c r="B24" s="41" t="s">
        <v>238</v>
      </c>
      <c r="C24" s="158"/>
    </row>
    <row r="25" spans="1:3" ht="15.5">
      <c r="A25" s="97" t="s">
        <v>239</v>
      </c>
      <c r="B25" s="41"/>
      <c r="C25" s="158"/>
    </row>
    <row r="26" spans="1:3" ht="15.5">
      <c r="A26" s="97" t="s">
        <v>240</v>
      </c>
      <c r="B26" s="41" t="s">
        <v>241</v>
      </c>
      <c r="C26" s="158"/>
    </row>
    <row r="27" spans="1:3">
      <c r="A27" s="219" t="s">
        <v>494</v>
      </c>
    </row>
  </sheetData>
  <mergeCells count="3">
    <mergeCell ref="A1:C1"/>
    <mergeCell ref="C14:C19"/>
    <mergeCell ref="C20:C26"/>
  </mergeCells>
  <phoneticPr fontId="41" type="noConversion"/>
  <hyperlinks>
    <hyperlink ref="A27" location="申报材料清单!A1" display="返回目录" xr:uid="{9041D817-97B5-41CE-9C02-B13A1DCA5A15}"/>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sheetPr>
  <dimension ref="A1:J20"/>
  <sheetViews>
    <sheetView showGridLines="0" workbookViewId="0">
      <selection activeCell="A20" sqref="A20"/>
    </sheetView>
  </sheetViews>
  <sheetFormatPr defaultColWidth="8.9140625" defaultRowHeight="15"/>
  <cols>
    <col min="1" max="1" width="20.25" style="50" customWidth="1"/>
    <col min="2" max="2" width="83.33203125" style="50" customWidth="1"/>
    <col min="3" max="4" width="8.9140625" style="50"/>
    <col min="5" max="9" width="16.6640625" style="50" customWidth="1"/>
    <col min="10" max="10" width="20.9140625" style="50" customWidth="1"/>
    <col min="11" max="16384" width="8.9140625" style="50"/>
  </cols>
  <sheetData>
    <row r="1" spans="1:10">
      <c r="A1" s="153" t="s">
        <v>242</v>
      </c>
      <c r="B1" s="153"/>
      <c r="C1" s="153"/>
      <c r="D1" s="153"/>
      <c r="E1" s="153"/>
      <c r="F1" s="153"/>
      <c r="G1" s="153"/>
      <c r="H1" s="153"/>
      <c r="I1" s="153"/>
      <c r="J1" s="153"/>
    </row>
    <row r="2" spans="1:10">
      <c r="A2" s="97" t="s">
        <v>243</v>
      </c>
      <c r="B2" s="41"/>
    </row>
    <row r="3" spans="1:10">
      <c r="A3" s="97" t="s">
        <v>213</v>
      </c>
      <c r="B3" s="41"/>
      <c r="D3" s="159" t="s">
        <v>244</v>
      </c>
      <c r="E3" s="98" t="s">
        <v>245</v>
      </c>
      <c r="F3" s="98" t="s">
        <v>246</v>
      </c>
      <c r="G3" s="98" t="s">
        <v>247</v>
      </c>
      <c r="H3" s="98" t="s">
        <v>248</v>
      </c>
      <c r="I3" s="98" t="s">
        <v>249</v>
      </c>
      <c r="J3" s="98" t="s">
        <v>250</v>
      </c>
    </row>
    <row r="4" spans="1:10">
      <c r="A4" s="97" t="s">
        <v>214</v>
      </c>
      <c r="B4" s="99"/>
      <c r="D4" s="160"/>
      <c r="E4" s="98" t="s">
        <v>251</v>
      </c>
      <c r="F4" s="100"/>
      <c r="G4" s="100"/>
      <c r="H4" s="100"/>
      <c r="I4" s="100"/>
      <c r="J4" s="100"/>
    </row>
    <row r="5" spans="1:10">
      <c r="A5" s="97" t="s">
        <v>215</v>
      </c>
      <c r="B5" s="41"/>
      <c r="D5" s="160"/>
      <c r="E5" s="98" t="s">
        <v>252</v>
      </c>
      <c r="F5" s="100"/>
      <c r="G5" s="100"/>
      <c r="H5" s="100"/>
      <c r="I5" s="100"/>
      <c r="J5" s="100"/>
    </row>
    <row r="6" spans="1:10">
      <c r="A6" s="97" t="s">
        <v>216</v>
      </c>
      <c r="B6" s="41"/>
      <c r="D6" s="160"/>
      <c r="E6" s="98" t="s">
        <v>253</v>
      </c>
      <c r="F6" s="100"/>
      <c r="G6" s="100"/>
      <c r="H6" s="100"/>
      <c r="I6" s="100"/>
      <c r="J6" s="100"/>
    </row>
    <row r="7" spans="1:10">
      <c r="A7" s="97" t="s">
        <v>217</v>
      </c>
      <c r="B7" s="41"/>
    </row>
    <row r="8" spans="1:10">
      <c r="A8" s="97" t="s">
        <v>218</v>
      </c>
      <c r="B8" s="41"/>
    </row>
    <row r="9" spans="1:10">
      <c r="A9" s="97" t="s">
        <v>219</v>
      </c>
      <c r="B9" s="41"/>
    </row>
    <row r="10" spans="1:10">
      <c r="A10" s="97" t="s">
        <v>220</v>
      </c>
      <c r="B10" s="41"/>
    </row>
    <row r="11" spans="1:10">
      <c r="A11" s="97" t="s">
        <v>221</v>
      </c>
      <c r="B11" s="41"/>
    </row>
    <row r="12" spans="1:10">
      <c r="A12" s="97" t="s">
        <v>222</v>
      </c>
      <c r="B12" s="101"/>
    </row>
    <row r="20" spans="1:1">
      <c r="A20" s="219" t="s">
        <v>494</v>
      </c>
    </row>
  </sheetData>
  <mergeCells count="2">
    <mergeCell ref="A1:J1"/>
    <mergeCell ref="D3:D6"/>
  </mergeCells>
  <phoneticPr fontId="41" type="noConversion"/>
  <hyperlinks>
    <hyperlink ref="A20" location="申报材料清单!A1" display="返回目录" xr:uid="{260EB1AD-C00C-47B3-833E-CA446E756774}"/>
  </hyperlink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sheetPr>
  <dimension ref="A1:D25"/>
  <sheetViews>
    <sheetView showGridLines="0" zoomScale="85" zoomScaleNormal="85" workbookViewId="0">
      <selection activeCell="A25" sqref="A25"/>
    </sheetView>
  </sheetViews>
  <sheetFormatPr defaultColWidth="8.9140625" defaultRowHeight="15"/>
  <cols>
    <col min="1" max="1" width="28.4140625" style="50" customWidth="1"/>
    <col min="2" max="4" width="22.9140625" style="50" customWidth="1"/>
    <col min="5" max="16384" width="8.9140625" style="50"/>
  </cols>
  <sheetData>
    <row r="1" spans="1:4">
      <c r="A1" s="153" t="s">
        <v>254</v>
      </c>
      <c r="B1" s="153"/>
      <c r="C1" s="153"/>
      <c r="D1" s="153"/>
    </row>
    <row r="2" spans="1:4">
      <c r="A2" s="72" t="s">
        <v>255</v>
      </c>
      <c r="B2" s="72" t="s">
        <v>256</v>
      </c>
      <c r="C2" s="72" t="s">
        <v>257</v>
      </c>
      <c r="D2" s="72" t="s">
        <v>210</v>
      </c>
    </row>
    <row r="3" spans="1:4">
      <c r="A3" s="90"/>
      <c r="B3" s="90"/>
      <c r="C3" s="90"/>
      <c r="D3" s="90"/>
    </row>
    <row r="5" spans="1:4">
      <c r="A5" s="91" t="s">
        <v>258</v>
      </c>
      <c r="B5" s="92"/>
    </row>
    <row r="6" spans="1:4">
      <c r="A6" s="72" t="s">
        <v>259</v>
      </c>
      <c r="B6" s="72" t="s">
        <v>260</v>
      </c>
    </row>
    <row r="7" spans="1:4">
      <c r="A7" s="72" t="s">
        <v>261</v>
      </c>
      <c r="B7" s="72"/>
    </row>
    <row r="8" spans="1:4">
      <c r="A8" s="72" t="s">
        <v>262</v>
      </c>
      <c r="B8" s="93"/>
    </row>
    <row r="9" spans="1:4">
      <c r="A9" s="94" t="s">
        <v>263</v>
      </c>
      <c r="B9" s="95"/>
    </row>
    <row r="10" spans="1:4">
      <c r="A10" s="72" t="s">
        <v>264</v>
      </c>
      <c r="B10" s="72"/>
    </row>
    <row r="11" spans="1:4">
      <c r="A11" s="72" t="s">
        <v>218</v>
      </c>
      <c r="B11" s="72"/>
    </row>
    <row r="12" spans="1:4">
      <c r="A12" s="72" t="s">
        <v>215</v>
      </c>
      <c r="B12" s="72"/>
    </row>
    <row r="13" spans="1:4">
      <c r="A13" s="72" t="s">
        <v>216</v>
      </c>
      <c r="B13" s="72"/>
    </row>
    <row r="14" spans="1:4">
      <c r="A14" s="72" t="s">
        <v>265</v>
      </c>
      <c r="B14" s="96"/>
    </row>
    <row r="15" spans="1:4">
      <c r="A15" s="72" t="s">
        <v>266</v>
      </c>
      <c r="B15" s="72"/>
    </row>
    <row r="16" spans="1:4">
      <c r="A16" s="72" t="s">
        <v>267</v>
      </c>
      <c r="B16" s="72"/>
    </row>
    <row r="17" spans="1:2">
      <c r="A17" s="72" t="s">
        <v>268</v>
      </c>
      <c r="B17" s="72"/>
    </row>
    <row r="18" spans="1:2">
      <c r="A18" s="72" t="s">
        <v>269</v>
      </c>
      <c r="B18" s="72"/>
    </row>
    <row r="21" spans="1:2">
      <c r="A21" s="14"/>
    </row>
    <row r="25" spans="1:2">
      <c r="A25" s="219" t="s">
        <v>494</v>
      </c>
    </row>
  </sheetData>
  <mergeCells count="1">
    <mergeCell ref="A1:D1"/>
  </mergeCells>
  <phoneticPr fontId="41" type="noConversion"/>
  <hyperlinks>
    <hyperlink ref="A25" location="申报材料清单!A1" display="返回目录" xr:uid="{6BB6D127-B36B-45B9-9B36-07931583526B}"/>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sheetPr>
  <dimension ref="A1:H20"/>
  <sheetViews>
    <sheetView showGridLines="0" zoomScale="70" zoomScaleNormal="70" workbookViewId="0">
      <selection activeCell="A20" sqref="A20"/>
    </sheetView>
  </sheetViews>
  <sheetFormatPr defaultColWidth="8.9140625" defaultRowHeight="14"/>
  <cols>
    <col min="2" max="2" width="23.58203125" customWidth="1"/>
    <col min="3" max="4" width="29.4140625" customWidth="1"/>
    <col min="5" max="5" width="24.75" customWidth="1"/>
    <col min="6" max="6" width="15.9140625" customWidth="1"/>
    <col min="7" max="7" width="18.33203125" customWidth="1"/>
    <col min="8" max="8" width="5.75" customWidth="1"/>
  </cols>
  <sheetData>
    <row r="1" spans="1:8" ht="15.5">
      <c r="A1" s="153" t="s">
        <v>270</v>
      </c>
      <c r="B1" s="153"/>
      <c r="C1" s="153"/>
      <c r="D1" s="153"/>
      <c r="E1" s="153"/>
      <c r="F1" s="153"/>
      <c r="G1" s="153"/>
      <c r="H1" s="153"/>
    </row>
    <row r="2" spans="1:8" ht="15">
      <c r="A2" s="84" t="s">
        <v>6</v>
      </c>
      <c r="B2" s="85" t="s">
        <v>271</v>
      </c>
      <c r="C2" s="85" t="s">
        <v>272</v>
      </c>
      <c r="D2" s="86" t="s">
        <v>273</v>
      </c>
      <c r="E2" s="85" t="s">
        <v>274</v>
      </c>
      <c r="F2" s="85" t="s">
        <v>275</v>
      </c>
      <c r="G2" s="85" t="s">
        <v>276</v>
      </c>
      <c r="H2" s="85" t="s">
        <v>210</v>
      </c>
    </row>
    <row r="3" spans="1:8" ht="15.5">
      <c r="A3" s="2">
        <v>1</v>
      </c>
      <c r="B3" s="87"/>
      <c r="C3" s="87"/>
      <c r="D3" s="87"/>
      <c r="E3" s="87"/>
      <c r="F3" s="88"/>
      <c r="G3" s="88"/>
      <c r="H3" s="88"/>
    </row>
    <row r="4" spans="1:8" ht="15.5">
      <c r="A4" s="2">
        <v>2</v>
      </c>
      <c r="B4" s="87"/>
      <c r="C4" s="87"/>
      <c r="D4" s="87"/>
      <c r="E4" s="87"/>
      <c r="F4" s="88"/>
      <c r="G4" s="88"/>
      <c r="H4" s="88"/>
    </row>
    <row r="5" spans="1:8" ht="15.5">
      <c r="A5" s="2">
        <v>3</v>
      </c>
      <c r="B5" s="87"/>
      <c r="C5" s="87"/>
      <c r="D5" s="87"/>
      <c r="E5" s="87"/>
      <c r="F5" s="88"/>
      <c r="G5" s="88"/>
      <c r="H5" s="88"/>
    </row>
    <row r="6" spans="1:8" ht="15.5">
      <c r="A6" s="2">
        <v>4</v>
      </c>
      <c r="B6" s="87"/>
      <c r="C6" s="87"/>
      <c r="D6" s="87"/>
      <c r="E6" s="87"/>
      <c r="F6" s="88"/>
      <c r="G6" s="88"/>
      <c r="H6" s="88"/>
    </row>
    <row r="7" spans="1:8" ht="15.5">
      <c r="A7" s="2">
        <v>5</v>
      </c>
      <c r="B7" s="87"/>
      <c r="C7" s="87"/>
      <c r="D7" s="87"/>
      <c r="E7" s="87"/>
      <c r="F7" s="88"/>
      <c r="G7" s="88"/>
      <c r="H7" s="88"/>
    </row>
    <row r="8" spans="1:8" ht="15.5">
      <c r="A8" s="2">
        <v>6</v>
      </c>
      <c r="B8" s="87"/>
      <c r="C8" s="87"/>
      <c r="D8" s="87"/>
      <c r="E8" s="87"/>
      <c r="F8" s="88"/>
      <c r="G8" s="88"/>
      <c r="H8" s="88"/>
    </row>
    <row r="9" spans="1:8" ht="15.5">
      <c r="A9" s="2">
        <v>7</v>
      </c>
      <c r="B9" s="87"/>
      <c r="C9" s="87"/>
      <c r="D9" s="87"/>
      <c r="E9" s="87"/>
      <c r="F9" s="88"/>
      <c r="G9" s="88"/>
      <c r="H9" s="88"/>
    </row>
    <row r="10" spans="1:8" ht="15.5">
      <c r="A10" s="2">
        <v>8</v>
      </c>
      <c r="B10" s="87"/>
      <c r="C10" s="87"/>
      <c r="D10" s="87"/>
      <c r="E10" s="87"/>
      <c r="F10" s="88"/>
      <c r="G10" s="88"/>
      <c r="H10" s="88"/>
    </row>
    <row r="11" spans="1:8" ht="15.5">
      <c r="A11" s="2">
        <v>9</v>
      </c>
      <c r="B11" s="87"/>
      <c r="C11" s="87"/>
      <c r="D11" s="87"/>
      <c r="E11" s="87"/>
      <c r="F11" s="88"/>
      <c r="G11" s="88"/>
      <c r="H11" s="88"/>
    </row>
    <row r="12" spans="1:8" ht="15.5">
      <c r="A12" s="2">
        <v>10</v>
      </c>
      <c r="B12" s="87"/>
      <c r="C12" s="87"/>
      <c r="D12" s="87"/>
      <c r="E12" s="87"/>
      <c r="F12" s="88"/>
      <c r="G12" s="88"/>
      <c r="H12" s="88"/>
    </row>
    <row r="13" spans="1:8" ht="15.5">
      <c r="A13" s="2" t="s">
        <v>277</v>
      </c>
      <c r="B13" s="87"/>
      <c r="C13" s="87"/>
      <c r="D13" s="89">
        <f>SUM(D3:D12)</f>
        <v>0</v>
      </c>
      <c r="E13" s="87"/>
      <c r="F13" s="88"/>
      <c r="G13" s="88"/>
      <c r="H13" s="88"/>
    </row>
    <row r="14" spans="1:8" s="83" customFormat="1" ht="15">
      <c r="B14" s="161"/>
      <c r="C14" s="161"/>
      <c r="D14" s="161"/>
      <c r="E14" s="161"/>
      <c r="F14" s="161"/>
      <c r="G14" s="161"/>
      <c r="H14" s="161"/>
    </row>
    <row r="15" spans="1:8" ht="15.5">
      <c r="A15" s="14"/>
    </row>
    <row r="20" spans="1:1">
      <c r="A20" s="219" t="s">
        <v>494</v>
      </c>
    </row>
  </sheetData>
  <mergeCells count="2">
    <mergeCell ref="A1:H1"/>
    <mergeCell ref="B14:H14"/>
  </mergeCells>
  <phoneticPr fontId="41" type="noConversion"/>
  <hyperlinks>
    <hyperlink ref="A20" location="申报材料清单!A1" display="返回目录" xr:uid="{5E62C1FE-CC0A-4A79-B22E-7239DE4F32E9}"/>
  </hyperlink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sheetPr>
  <dimension ref="A1:E22"/>
  <sheetViews>
    <sheetView workbookViewId="0">
      <selection activeCell="A22" sqref="A22"/>
    </sheetView>
  </sheetViews>
  <sheetFormatPr defaultColWidth="9" defaultRowHeight="14"/>
  <cols>
    <col min="2" max="2" width="11.6640625" customWidth="1"/>
    <col min="4" max="4" width="17.6640625" customWidth="1"/>
    <col min="5" max="5" width="19.9140625" customWidth="1"/>
  </cols>
  <sheetData>
    <row r="1" spans="1:5" ht="15.5">
      <c r="A1" s="153" t="s">
        <v>278</v>
      </c>
      <c r="B1" s="153"/>
      <c r="C1" s="153"/>
      <c r="D1" s="153"/>
      <c r="E1" s="153"/>
    </row>
    <row r="2" spans="1:5">
      <c r="A2" s="162" t="s">
        <v>259</v>
      </c>
      <c r="B2" s="163"/>
      <c r="C2" s="164"/>
      <c r="D2" s="78" t="s">
        <v>279</v>
      </c>
      <c r="E2" s="78" t="s">
        <v>280</v>
      </c>
    </row>
    <row r="3" spans="1:5">
      <c r="A3" s="167" t="s">
        <v>281</v>
      </c>
      <c r="B3" s="167" t="s">
        <v>282</v>
      </c>
      <c r="C3" s="79" t="s">
        <v>283</v>
      </c>
      <c r="D3" s="79"/>
      <c r="E3" s="80"/>
    </row>
    <row r="4" spans="1:5">
      <c r="A4" s="168"/>
      <c r="B4" s="169"/>
      <c r="C4" s="79" t="s">
        <v>284</v>
      </c>
      <c r="D4" s="79"/>
      <c r="E4" s="80"/>
    </row>
    <row r="5" spans="1:5">
      <c r="A5" s="168"/>
      <c r="B5" s="165" t="s">
        <v>285</v>
      </c>
      <c r="C5" s="166"/>
      <c r="D5" s="79"/>
      <c r="E5" s="80"/>
    </row>
    <row r="6" spans="1:5">
      <c r="A6" s="168"/>
      <c r="B6" s="165" t="s">
        <v>286</v>
      </c>
      <c r="C6" s="166"/>
      <c r="D6" s="79"/>
      <c r="E6" s="80"/>
    </row>
    <row r="7" spans="1:5">
      <c r="A7" s="168"/>
      <c r="B7" s="165" t="s">
        <v>287</v>
      </c>
      <c r="C7" s="166"/>
      <c r="D7" s="79"/>
      <c r="E7" s="80"/>
    </row>
    <row r="8" spans="1:5">
      <c r="A8" s="168"/>
      <c r="B8" s="165" t="s">
        <v>288</v>
      </c>
      <c r="C8" s="166"/>
      <c r="D8" s="79"/>
      <c r="E8" s="80"/>
    </row>
    <row r="9" spans="1:5">
      <c r="A9" s="169"/>
      <c r="B9" s="165" t="s">
        <v>289</v>
      </c>
      <c r="C9" s="166"/>
      <c r="D9" s="79"/>
      <c r="E9" s="80"/>
    </row>
    <row r="10" spans="1:5">
      <c r="A10" s="167" t="s">
        <v>290</v>
      </c>
      <c r="B10" s="165" t="s">
        <v>291</v>
      </c>
      <c r="C10" s="166"/>
      <c r="D10" s="79"/>
      <c r="E10" s="80"/>
    </row>
    <row r="11" spans="1:5">
      <c r="A11" s="168"/>
      <c r="B11" s="165" t="s">
        <v>292</v>
      </c>
      <c r="C11" s="166"/>
      <c r="D11" s="79"/>
      <c r="E11" s="80"/>
    </row>
    <row r="12" spans="1:5">
      <c r="A12" s="168"/>
      <c r="B12" s="165" t="s">
        <v>293</v>
      </c>
      <c r="C12" s="166"/>
      <c r="D12" s="79"/>
      <c r="E12" s="80"/>
    </row>
    <row r="13" spans="1:5">
      <c r="A13" s="167" t="s">
        <v>294</v>
      </c>
      <c r="B13" s="165" t="s">
        <v>295</v>
      </c>
      <c r="C13" s="166"/>
      <c r="D13" s="79"/>
      <c r="E13" s="80"/>
    </row>
    <row r="14" spans="1:5">
      <c r="A14" s="168"/>
      <c r="B14" s="165" t="s">
        <v>296</v>
      </c>
      <c r="C14" s="166"/>
      <c r="D14" s="79"/>
      <c r="E14" s="80"/>
    </row>
    <row r="15" spans="1:5">
      <c r="A15" s="168"/>
      <c r="B15" s="165" t="s">
        <v>296</v>
      </c>
      <c r="C15" s="166"/>
      <c r="D15" s="79"/>
      <c r="E15" s="80"/>
    </row>
    <row r="16" spans="1:5">
      <c r="A16" s="169"/>
      <c r="B16" s="165" t="s">
        <v>296</v>
      </c>
      <c r="C16" s="166"/>
      <c r="D16" s="79"/>
      <c r="E16" s="80"/>
    </row>
    <row r="17" spans="1:5">
      <c r="A17" s="170" t="s">
        <v>277</v>
      </c>
      <c r="B17" s="171"/>
      <c r="C17" s="172"/>
      <c r="D17" s="81"/>
      <c r="E17" s="82"/>
    </row>
    <row r="19" spans="1:5" ht="15.5">
      <c r="A19" s="14"/>
    </row>
    <row r="20" spans="1:5">
      <c r="A20" s="43"/>
    </row>
    <row r="22" spans="1:5">
      <c r="A22" s="219" t="s">
        <v>494</v>
      </c>
    </row>
  </sheetData>
  <mergeCells count="19">
    <mergeCell ref="A17:C17"/>
    <mergeCell ref="B8:C8"/>
    <mergeCell ref="B9:C9"/>
    <mergeCell ref="B10:C10"/>
    <mergeCell ref="B11:C11"/>
    <mergeCell ref="B12:C12"/>
    <mergeCell ref="A10:A12"/>
    <mergeCell ref="A13:A16"/>
    <mergeCell ref="B13:C13"/>
    <mergeCell ref="B14:C14"/>
    <mergeCell ref="B15:C15"/>
    <mergeCell ref="B16:C16"/>
    <mergeCell ref="A1:E1"/>
    <mergeCell ref="A2:C2"/>
    <mergeCell ref="B5:C5"/>
    <mergeCell ref="B6:C6"/>
    <mergeCell ref="B7:C7"/>
    <mergeCell ref="A3:A9"/>
    <mergeCell ref="B3:B4"/>
  </mergeCells>
  <phoneticPr fontId="41" type="noConversion"/>
  <hyperlinks>
    <hyperlink ref="A22" location="申报材料清单!A1" display="返回目录" xr:uid="{3C0427A5-B4F3-4273-B1E7-D9E2310C6CC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sheetPr>
  <dimension ref="A1:AK54"/>
  <sheetViews>
    <sheetView showGridLines="0" topLeftCell="A16" zoomScale="55" zoomScaleNormal="55" workbookViewId="0">
      <selection activeCell="A54" sqref="A54"/>
    </sheetView>
  </sheetViews>
  <sheetFormatPr defaultColWidth="11.08203125" defaultRowHeight="15"/>
  <cols>
    <col min="1" max="1" width="10.75" style="50" customWidth="1"/>
    <col min="2" max="2" width="20.58203125" style="50" customWidth="1"/>
    <col min="3" max="3" width="14.83203125" style="50" customWidth="1"/>
    <col min="4" max="8" width="11.33203125" style="50" customWidth="1"/>
    <col min="9" max="9" width="29.25" style="50" customWidth="1"/>
    <col min="10" max="10" width="11.08203125" style="50"/>
    <col min="11" max="12" width="18.33203125" style="50" customWidth="1"/>
    <col min="13" max="13" width="14.6640625" style="50" customWidth="1"/>
    <col min="14" max="14" width="26.08203125" style="50" customWidth="1"/>
    <col min="15" max="15" width="12.83203125" style="50" customWidth="1"/>
    <col min="16" max="18" width="11.08203125" style="50"/>
    <col min="19" max="19" width="10.9140625" style="50" customWidth="1"/>
    <col min="20" max="20" width="14.25" style="50" customWidth="1"/>
    <col min="21" max="21" width="13" style="50" customWidth="1"/>
    <col min="22" max="23" width="13.5" style="50" customWidth="1"/>
    <col min="24" max="27" width="11.08203125" style="50"/>
    <col min="28" max="28" width="12.5" style="50" customWidth="1"/>
    <col min="29" max="36" width="11.08203125" style="50"/>
    <col min="37" max="37" width="33.6640625" style="50" customWidth="1"/>
    <col min="38" max="16384" width="11.08203125" style="50"/>
  </cols>
  <sheetData>
    <row r="1" spans="1:37">
      <c r="A1" s="176" t="s">
        <v>297</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row>
    <row r="2" spans="1:37" ht="60">
      <c r="A2" s="51" t="s">
        <v>6</v>
      </c>
      <c r="B2" s="51" t="s">
        <v>298</v>
      </c>
      <c r="C2" s="51" t="s">
        <v>299</v>
      </c>
      <c r="D2" s="67" t="s">
        <v>300</v>
      </c>
      <c r="E2" s="67" t="s">
        <v>301</v>
      </c>
      <c r="F2" s="67" t="s">
        <v>302</v>
      </c>
      <c r="G2" s="67" t="s">
        <v>303</v>
      </c>
      <c r="H2" s="67" t="s">
        <v>168</v>
      </c>
      <c r="I2" s="51" t="s">
        <v>304</v>
      </c>
      <c r="J2" s="51" t="s">
        <v>305</v>
      </c>
      <c r="K2" s="51" t="s">
        <v>306</v>
      </c>
      <c r="L2" s="51" t="s">
        <v>475</v>
      </c>
      <c r="M2" s="51" t="s">
        <v>307</v>
      </c>
      <c r="N2" s="51" t="s">
        <v>308</v>
      </c>
      <c r="O2" s="51" t="s">
        <v>309</v>
      </c>
      <c r="P2" s="51" t="s">
        <v>310</v>
      </c>
      <c r="Q2" s="51" t="s">
        <v>311</v>
      </c>
      <c r="R2" s="51" t="s">
        <v>312</v>
      </c>
      <c r="S2" s="67" t="s">
        <v>313</v>
      </c>
      <c r="T2" s="51" t="s">
        <v>314</v>
      </c>
      <c r="U2" s="67" t="s">
        <v>315</v>
      </c>
      <c r="V2" s="67" t="s">
        <v>316</v>
      </c>
      <c r="W2" s="67" t="s">
        <v>317</v>
      </c>
      <c r="X2" s="51" t="s">
        <v>318</v>
      </c>
      <c r="Y2" s="67" t="s">
        <v>319</v>
      </c>
      <c r="Z2" s="67" t="s">
        <v>320</v>
      </c>
      <c r="AA2" s="67" t="s">
        <v>321</v>
      </c>
      <c r="AB2" s="67" t="s">
        <v>322</v>
      </c>
      <c r="AC2" s="67" t="s">
        <v>323</v>
      </c>
      <c r="AD2" s="67" t="s">
        <v>324</v>
      </c>
      <c r="AE2" s="67" t="s">
        <v>325</v>
      </c>
      <c r="AF2" s="51" t="s">
        <v>326</v>
      </c>
      <c r="AG2" s="51" t="s">
        <v>327</v>
      </c>
      <c r="AH2" s="67" t="s">
        <v>328</v>
      </c>
      <c r="AI2" s="51" t="s">
        <v>329</v>
      </c>
      <c r="AJ2" s="51" t="s">
        <v>330</v>
      </c>
      <c r="AK2" s="51" t="s">
        <v>492</v>
      </c>
    </row>
    <row r="3" spans="1:37">
      <c r="A3" s="68">
        <v>1</v>
      </c>
      <c r="B3" s="69"/>
      <c r="C3" s="69"/>
      <c r="D3" s="70"/>
      <c r="E3" s="70"/>
      <c r="F3" s="70"/>
      <c r="G3" s="70"/>
      <c r="H3" s="70"/>
      <c r="I3" s="70"/>
      <c r="J3" s="70"/>
      <c r="K3" s="71"/>
      <c r="L3" s="71"/>
      <c r="M3" s="71"/>
      <c r="N3" s="68"/>
      <c r="O3" s="68"/>
      <c r="P3" s="68"/>
      <c r="Q3" s="68"/>
      <c r="R3" s="68"/>
      <c r="S3" s="73" t="e">
        <f>R3/P3</f>
        <v>#DIV/0!</v>
      </c>
      <c r="T3" s="69"/>
      <c r="U3" s="69"/>
      <c r="V3" s="68"/>
      <c r="W3" s="68"/>
      <c r="X3" s="74"/>
      <c r="Y3" s="74"/>
      <c r="Z3" s="74"/>
      <c r="AA3" s="74"/>
      <c r="AB3" s="74"/>
      <c r="AC3" s="74"/>
      <c r="AD3" s="74"/>
      <c r="AE3" s="74"/>
      <c r="AF3" s="76" t="e">
        <f>AD3/Q3</f>
        <v>#DIV/0!</v>
      </c>
      <c r="AG3" s="76"/>
      <c r="AH3" s="76" t="e">
        <f>X3/W3</f>
        <v>#DIV/0!</v>
      </c>
      <c r="AI3" s="77" t="e">
        <f>(X3+AB3)/R3</f>
        <v>#DIV/0!</v>
      </c>
      <c r="AJ3" s="76" t="e">
        <f t="shared" ref="AJ3:AJ17" si="0">AC3/Q3</f>
        <v>#DIV/0!</v>
      </c>
      <c r="AK3" s="76"/>
    </row>
    <row r="4" spans="1:37">
      <c r="A4" s="68">
        <v>2</v>
      </c>
      <c r="B4" s="69"/>
      <c r="C4" s="69"/>
      <c r="D4" s="70"/>
      <c r="E4" s="70"/>
      <c r="F4" s="70"/>
      <c r="G4" s="70"/>
      <c r="H4" s="70"/>
      <c r="I4" s="70"/>
      <c r="J4" s="70"/>
      <c r="K4" s="71"/>
      <c r="L4" s="71"/>
      <c r="M4" s="71"/>
      <c r="N4" s="68"/>
      <c r="O4" s="68"/>
      <c r="P4" s="68"/>
      <c r="Q4" s="68"/>
      <c r="R4" s="68"/>
      <c r="S4" s="73" t="e">
        <f t="shared" ref="S4:S17" si="1">R4/P4</f>
        <v>#DIV/0!</v>
      </c>
      <c r="T4" s="69"/>
      <c r="U4" s="69"/>
      <c r="V4" s="68"/>
      <c r="W4" s="68"/>
      <c r="X4" s="74"/>
      <c r="Y4" s="74"/>
      <c r="Z4" s="74"/>
      <c r="AA4" s="74"/>
      <c r="AB4" s="74"/>
      <c r="AC4" s="74"/>
      <c r="AD4" s="74"/>
      <c r="AE4" s="74"/>
      <c r="AF4" s="76" t="e">
        <f t="shared" ref="AF4:AF17" si="2">AD4/Q4</f>
        <v>#DIV/0!</v>
      </c>
      <c r="AG4" s="76"/>
      <c r="AH4" s="76" t="e">
        <f t="shared" ref="AH4:AH17" si="3">X4/W4</f>
        <v>#DIV/0!</v>
      </c>
      <c r="AI4" s="77" t="e">
        <f t="shared" ref="AI4:AI17" si="4">(X4+AB4)/R4</f>
        <v>#DIV/0!</v>
      </c>
      <c r="AJ4" s="76" t="e">
        <f t="shared" si="0"/>
        <v>#DIV/0!</v>
      </c>
      <c r="AK4" s="76"/>
    </row>
    <row r="5" spans="1:37">
      <c r="A5" s="68">
        <v>3</v>
      </c>
      <c r="B5" s="69"/>
      <c r="C5" s="69"/>
      <c r="D5" s="70"/>
      <c r="E5" s="70"/>
      <c r="F5" s="70"/>
      <c r="G5" s="70"/>
      <c r="H5" s="70"/>
      <c r="I5" s="70"/>
      <c r="J5" s="70"/>
      <c r="K5" s="71"/>
      <c r="L5" s="71"/>
      <c r="M5" s="71"/>
      <c r="N5" s="68"/>
      <c r="O5" s="68"/>
      <c r="P5" s="72"/>
      <c r="Q5" s="72"/>
      <c r="R5" s="72"/>
      <c r="S5" s="73" t="e">
        <f t="shared" si="1"/>
        <v>#DIV/0!</v>
      </c>
      <c r="T5" s="69"/>
      <c r="U5" s="69"/>
      <c r="V5" s="68"/>
      <c r="W5" s="68"/>
      <c r="X5" s="74"/>
      <c r="Y5" s="74"/>
      <c r="Z5" s="74"/>
      <c r="AA5" s="74"/>
      <c r="AB5" s="74"/>
      <c r="AC5" s="74"/>
      <c r="AD5" s="74"/>
      <c r="AE5" s="74"/>
      <c r="AF5" s="76" t="e">
        <f t="shared" si="2"/>
        <v>#DIV/0!</v>
      </c>
      <c r="AG5" s="76"/>
      <c r="AH5" s="76" t="e">
        <f t="shared" si="3"/>
        <v>#DIV/0!</v>
      </c>
      <c r="AI5" s="77" t="e">
        <f t="shared" si="4"/>
        <v>#DIV/0!</v>
      </c>
      <c r="AJ5" s="76" t="e">
        <f t="shared" si="0"/>
        <v>#DIV/0!</v>
      </c>
      <c r="AK5" s="76"/>
    </row>
    <row r="6" spans="1:37">
      <c r="A6" s="68">
        <v>4</v>
      </c>
      <c r="B6" s="69"/>
      <c r="C6" s="69"/>
      <c r="D6" s="70"/>
      <c r="E6" s="70"/>
      <c r="F6" s="70"/>
      <c r="G6" s="70"/>
      <c r="H6" s="70"/>
      <c r="I6" s="70"/>
      <c r="J6" s="70"/>
      <c r="K6" s="71"/>
      <c r="L6" s="71"/>
      <c r="M6" s="71"/>
      <c r="N6" s="68"/>
      <c r="O6" s="68"/>
      <c r="P6" s="68"/>
      <c r="Q6" s="68"/>
      <c r="R6" s="68"/>
      <c r="S6" s="73" t="e">
        <f t="shared" si="1"/>
        <v>#DIV/0!</v>
      </c>
      <c r="T6" s="69"/>
      <c r="U6" s="69"/>
      <c r="V6" s="68"/>
      <c r="W6" s="68"/>
      <c r="X6" s="74"/>
      <c r="Y6" s="74"/>
      <c r="Z6" s="74"/>
      <c r="AA6" s="74"/>
      <c r="AB6" s="74"/>
      <c r="AC6" s="74"/>
      <c r="AD6" s="74"/>
      <c r="AE6" s="74"/>
      <c r="AF6" s="76" t="e">
        <f t="shared" si="2"/>
        <v>#DIV/0!</v>
      </c>
      <c r="AG6" s="76"/>
      <c r="AH6" s="76" t="e">
        <f t="shared" si="3"/>
        <v>#DIV/0!</v>
      </c>
      <c r="AI6" s="77" t="e">
        <f t="shared" si="4"/>
        <v>#DIV/0!</v>
      </c>
      <c r="AJ6" s="76" t="e">
        <f t="shared" si="0"/>
        <v>#DIV/0!</v>
      </c>
      <c r="AK6" s="76"/>
    </row>
    <row r="7" spans="1:37">
      <c r="A7" s="68">
        <v>5</v>
      </c>
      <c r="B7" s="69"/>
      <c r="C7" s="69"/>
      <c r="D7" s="70"/>
      <c r="E7" s="70"/>
      <c r="F7" s="70"/>
      <c r="G7" s="70"/>
      <c r="H7" s="70"/>
      <c r="I7" s="70"/>
      <c r="J7" s="70"/>
      <c r="K7" s="71"/>
      <c r="L7" s="71"/>
      <c r="M7" s="72"/>
      <c r="N7" s="68"/>
      <c r="O7" s="68"/>
      <c r="P7" s="68"/>
      <c r="Q7" s="68"/>
      <c r="R7" s="68"/>
      <c r="S7" s="73" t="e">
        <f t="shared" si="1"/>
        <v>#DIV/0!</v>
      </c>
      <c r="T7" s="69"/>
      <c r="U7" s="69"/>
      <c r="V7" s="68"/>
      <c r="W7" s="68"/>
      <c r="X7" s="74"/>
      <c r="Y7" s="74"/>
      <c r="Z7" s="74"/>
      <c r="AA7" s="74"/>
      <c r="AB7" s="74"/>
      <c r="AC7" s="74"/>
      <c r="AD7" s="74"/>
      <c r="AE7" s="74"/>
      <c r="AF7" s="76" t="e">
        <f t="shared" si="2"/>
        <v>#DIV/0!</v>
      </c>
      <c r="AG7" s="76"/>
      <c r="AH7" s="76" t="e">
        <f t="shared" si="3"/>
        <v>#DIV/0!</v>
      </c>
      <c r="AI7" s="77" t="e">
        <f t="shared" si="4"/>
        <v>#DIV/0!</v>
      </c>
      <c r="AJ7" s="76" t="e">
        <f t="shared" si="0"/>
        <v>#DIV/0!</v>
      </c>
      <c r="AK7" s="76"/>
    </row>
    <row r="8" spans="1:37">
      <c r="A8" s="68">
        <v>6</v>
      </c>
      <c r="B8" s="69"/>
      <c r="C8" s="69"/>
      <c r="D8" s="70"/>
      <c r="E8" s="70"/>
      <c r="F8" s="70"/>
      <c r="G8" s="70"/>
      <c r="H8" s="70"/>
      <c r="I8" s="70"/>
      <c r="J8" s="70"/>
      <c r="K8" s="71"/>
      <c r="L8" s="71"/>
      <c r="M8" s="71"/>
      <c r="N8" s="68"/>
      <c r="O8" s="68"/>
      <c r="P8" s="68"/>
      <c r="Q8" s="68"/>
      <c r="R8" s="68"/>
      <c r="S8" s="73" t="e">
        <f t="shared" si="1"/>
        <v>#DIV/0!</v>
      </c>
      <c r="T8" s="69"/>
      <c r="U8" s="69"/>
      <c r="V8" s="68"/>
      <c r="W8" s="68"/>
      <c r="X8" s="74"/>
      <c r="Y8" s="74"/>
      <c r="Z8" s="74"/>
      <c r="AA8" s="74"/>
      <c r="AB8" s="74"/>
      <c r="AC8" s="74"/>
      <c r="AD8" s="74"/>
      <c r="AE8" s="74"/>
      <c r="AF8" s="76" t="e">
        <f t="shared" si="2"/>
        <v>#DIV/0!</v>
      </c>
      <c r="AG8" s="76"/>
      <c r="AH8" s="76" t="e">
        <f t="shared" si="3"/>
        <v>#DIV/0!</v>
      </c>
      <c r="AI8" s="77" t="e">
        <f t="shared" si="4"/>
        <v>#DIV/0!</v>
      </c>
      <c r="AJ8" s="76" t="e">
        <f t="shared" si="0"/>
        <v>#DIV/0!</v>
      </c>
      <c r="AK8" s="76"/>
    </row>
    <row r="9" spans="1:37">
      <c r="A9" s="68">
        <v>7</v>
      </c>
      <c r="B9" s="69"/>
      <c r="C9" s="69"/>
      <c r="D9" s="70"/>
      <c r="E9" s="70"/>
      <c r="F9" s="70"/>
      <c r="G9" s="70"/>
      <c r="H9" s="70"/>
      <c r="I9" s="70"/>
      <c r="J9" s="70"/>
      <c r="K9" s="71"/>
      <c r="L9" s="71"/>
      <c r="M9" s="71"/>
      <c r="N9" s="68"/>
      <c r="O9" s="68"/>
      <c r="P9" s="68"/>
      <c r="Q9" s="68"/>
      <c r="R9" s="68"/>
      <c r="S9" s="73" t="e">
        <f t="shared" si="1"/>
        <v>#DIV/0!</v>
      </c>
      <c r="T9" s="69"/>
      <c r="U9" s="69"/>
      <c r="V9" s="68"/>
      <c r="W9" s="68"/>
      <c r="X9" s="74"/>
      <c r="Y9" s="74"/>
      <c r="Z9" s="74"/>
      <c r="AA9" s="74"/>
      <c r="AB9" s="74"/>
      <c r="AC9" s="74"/>
      <c r="AD9" s="74"/>
      <c r="AE9" s="74"/>
      <c r="AF9" s="76" t="e">
        <f t="shared" si="2"/>
        <v>#DIV/0!</v>
      </c>
      <c r="AG9" s="76"/>
      <c r="AH9" s="76" t="e">
        <f t="shared" si="3"/>
        <v>#DIV/0!</v>
      </c>
      <c r="AI9" s="77" t="e">
        <f t="shared" si="4"/>
        <v>#DIV/0!</v>
      </c>
      <c r="AJ9" s="76" t="e">
        <f t="shared" si="0"/>
        <v>#DIV/0!</v>
      </c>
      <c r="AK9" s="76"/>
    </row>
    <row r="10" spans="1:37">
      <c r="A10" s="68">
        <v>8</v>
      </c>
      <c r="B10" s="69"/>
      <c r="C10" s="69"/>
      <c r="D10" s="70"/>
      <c r="E10" s="70"/>
      <c r="F10" s="70"/>
      <c r="G10" s="70"/>
      <c r="H10" s="70"/>
      <c r="I10" s="70"/>
      <c r="J10" s="70"/>
      <c r="K10" s="71"/>
      <c r="L10" s="71"/>
      <c r="M10" s="71"/>
      <c r="N10" s="68"/>
      <c r="O10" s="68"/>
      <c r="P10" s="68"/>
      <c r="Q10" s="68"/>
      <c r="R10" s="68"/>
      <c r="S10" s="73" t="e">
        <f t="shared" si="1"/>
        <v>#DIV/0!</v>
      </c>
      <c r="T10" s="69"/>
      <c r="U10" s="69"/>
      <c r="V10" s="68"/>
      <c r="W10" s="68"/>
      <c r="X10" s="74"/>
      <c r="Y10" s="74"/>
      <c r="Z10" s="74"/>
      <c r="AA10" s="74"/>
      <c r="AB10" s="74"/>
      <c r="AC10" s="74"/>
      <c r="AD10" s="74"/>
      <c r="AE10" s="74"/>
      <c r="AF10" s="76" t="e">
        <f t="shared" si="2"/>
        <v>#DIV/0!</v>
      </c>
      <c r="AG10" s="76"/>
      <c r="AH10" s="76" t="e">
        <f t="shared" si="3"/>
        <v>#DIV/0!</v>
      </c>
      <c r="AI10" s="77" t="e">
        <f t="shared" si="4"/>
        <v>#DIV/0!</v>
      </c>
      <c r="AJ10" s="76" t="e">
        <f t="shared" si="0"/>
        <v>#DIV/0!</v>
      </c>
      <c r="AK10" s="76"/>
    </row>
    <row r="11" spans="1:37">
      <c r="A11" s="68">
        <v>9</v>
      </c>
      <c r="B11" s="69"/>
      <c r="C11" s="69"/>
      <c r="D11" s="70"/>
      <c r="E11" s="70"/>
      <c r="F11" s="70"/>
      <c r="G11" s="70"/>
      <c r="H11" s="70"/>
      <c r="I11" s="70"/>
      <c r="J11" s="70"/>
      <c r="K11" s="71"/>
      <c r="L11" s="71"/>
      <c r="M11" s="71"/>
      <c r="N11" s="68"/>
      <c r="O11" s="68"/>
      <c r="P11" s="68"/>
      <c r="Q11" s="68"/>
      <c r="R11" s="68"/>
      <c r="S11" s="73" t="e">
        <f t="shared" si="1"/>
        <v>#DIV/0!</v>
      </c>
      <c r="T11" s="69"/>
      <c r="U11" s="69"/>
      <c r="V11" s="68"/>
      <c r="W11" s="68"/>
      <c r="X11" s="74"/>
      <c r="Y11" s="74"/>
      <c r="Z11" s="74"/>
      <c r="AA11" s="74"/>
      <c r="AB11" s="74"/>
      <c r="AC11" s="74"/>
      <c r="AD11" s="74"/>
      <c r="AE11" s="74"/>
      <c r="AF11" s="76" t="e">
        <f t="shared" si="2"/>
        <v>#DIV/0!</v>
      </c>
      <c r="AG11" s="76"/>
      <c r="AH11" s="76" t="e">
        <f t="shared" si="3"/>
        <v>#DIV/0!</v>
      </c>
      <c r="AI11" s="77" t="e">
        <f t="shared" si="4"/>
        <v>#DIV/0!</v>
      </c>
      <c r="AJ11" s="76" t="e">
        <f t="shared" si="0"/>
        <v>#DIV/0!</v>
      </c>
      <c r="AK11" s="76"/>
    </row>
    <row r="12" spans="1:37">
      <c r="A12" s="68">
        <v>10</v>
      </c>
      <c r="B12" s="69"/>
      <c r="C12" s="69"/>
      <c r="D12" s="70"/>
      <c r="E12" s="70"/>
      <c r="F12" s="70"/>
      <c r="G12" s="70"/>
      <c r="H12" s="70"/>
      <c r="I12" s="70"/>
      <c r="J12" s="70"/>
      <c r="K12" s="71"/>
      <c r="L12" s="71"/>
      <c r="M12" s="71"/>
      <c r="N12" s="68"/>
      <c r="O12" s="68"/>
      <c r="P12" s="68"/>
      <c r="Q12" s="68"/>
      <c r="R12" s="68"/>
      <c r="S12" s="73" t="e">
        <f t="shared" si="1"/>
        <v>#DIV/0!</v>
      </c>
      <c r="T12" s="69"/>
      <c r="U12" s="69"/>
      <c r="V12" s="68"/>
      <c r="W12" s="68"/>
      <c r="X12" s="74"/>
      <c r="Y12" s="74"/>
      <c r="Z12" s="74"/>
      <c r="AA12" s="74"/>
      <c r="AB12" s="74"/>
      <c r="AC12" s="74"/>
      <c r="AD12" s="74"/>
      <c r="AE12" s="74"/>
      <c r="AF12" s="76" t="e">
        <f t="shared" si="2"/>
        <v>#DIV/0!</v>
      </c>
      <c r="AG12" s="76"/>
      <c r="AH12" s="76" t="e">
        <f t="shared" si="3"/>
        <v>#DIV/0!</v>
      </c>
      <c r="AI12" s="77" t="e">
        <f t="shared" si="4"/>
        <v>#DIV/0!</v>
      </c>
      <c r="AJ12" s="76" t="e">
        <f t="shared" si="0"/>
        <v>#DIV/0!</v>
      </c>
      <c r="AK12" s="76"/>
    </row>
    <row r="13" spans="1:37">
      <c r="A13" s="68">
        <v>11</v>
      </c>
      <c r="B13" s="69"/>
      <c r="C13" s="69"/>
      <c r="D13" s="70"/>
      <c r="E13" s="70"/>
      <c r="F13" s="70"/>
      <c r="G13" s="70"/>
      <c r="H13" s="70"/>
      <c r="I13" s="70"/>
      <c r="J13" s="70"/>
      <c r="K13" s="71"/>
      <c r="L13" s="71"/>
      <c r="M13" s="71"/>
      <c r="N13" s="68"/>
      <c r="O13" s="68"/>
      <c r="P13" s="68"/>
      <c r="Q13" s="68"/>
      <c r="R13" s="68"/>
      <c r="S13" s="73" t="e">
        <f t="shared" si="1"/>
        <v>#DIV/0!</v>
      </c>
      <c r="T13" s="69"/>
      <c r="U13" s="69"/>
      <c r="V13" s="71"/>
      <c r="W13" s="71"/>
      <c r="X13" s="74"/>
      <c r="Y13" s="74"/>
      <c r="Z13" s="74"/>
      <c r="AA13" s="74"/>
      <c r="AB13" s="74"/>
      <c r="AC13" s="74"/>
      <c r="AD13" s="74"/>
      <c r="AE13" s="74"/>
      <c r="AF13" s="76" t="e">
        <f t="shared" si="2"/>
        <v>#DIV/0!</v>
      </c>
      <c r="AG13" s="76"/>
      <c r="AH13" s="76" t="e">
        <f t="shared" si="3"/>
        <v>#DIV/0!</v>
      </c>
      <c r="AI13" s="77" t="e">
        <f t="shared" si="4"/>
        <v>#DIV/0!</v>
      </c>
      <c r="AJ13" s="76" t="e">
        <f t="shared" si="0"/>
        <v>#DIV/0!</v>
      </c>
      <c r="AK13" s="76"/>
    </row>
    <row r="14" spans="1:37">
      <c r="A14" s="68">
        <v>12</v>
      </c>
      <c r="B14" s="69"/>
      <c r="C14" s="69"/>
      <c r="D14" s="70"/>
      <c r="E14" s="70"/>
      <c r="F14" s="70"/>
      <c r="G14" s="70"/>
      <c r="H14" s="70"/>
      <c r="I14" s="70"/>
      <c r="J14" s="70"/>
      <c r="K14" s="71"/>
      <c r="L14" s="71"/>
      <c r="M14" s="71"/>
      <c r="N14" s="68"/>
      <c r="O14" s="68"/>
      <c r="P14" s="68"/>
      <c r="Q14" s="68"/>
      <c r="R14" s="68"/>
      <c r="S14" s="73" t="e">
        <f t="shared" si="1"/>
        <v>#DIV/0!</v>
      </c>
      <c r="T14" s="69"/>
      <c r="U14" s="69"/>
      <c r="V14" s="71"/>
      <c r="W14" s="71"/>
      <c r="X14" s="74"/>
      <c r="Y14" s="74"/>
      <c r="Z14" s="74"/>
      <c r="AA14" s="74"/>
      <c r="AB14" s="74"/>
      <c r="AC14" s="74"/>
      <c r="AD14" s="74"/>
      <c r="AE14" s="74"/>
      <c r="AF14" s="76" t="e">
        <f t="shared" si="2"/>
        <v>#DIV/0!</v>
      </c>
      <c r="AG14" s="76"/>
      <c r="AH14" s="76" t="e">
        <f t="shared" si="3"/>
        <v>#DIV/0!</v>
      </c>
      <c r="AI14" s="77" t="e">
        <f t="shared" si="4"/>
        <v>#DIV/0!</v>
      </c>
      <c r="AJ14" s="76" t="e">
        <f t="shared" si="0"/>
        <v>#DIV/0!</v>
      </c>
      <c r="AK14" s="76"/>
    </row>
    <row r="15" spans="1:37">
      <c r="A15" s="68">
        <v>13</v>
      </c>
      <c r="B15" s="69"/>
      <c r="C15" s="69"/>
      <c r="D15" s="70"/>
      <c r="E15" s="70"/>
      <c r="F15" s="70"/>
      <c r="G15" s="70"/>
      <c r="H15" s="70"/>
      <c r="I15" s="70"/>
      <c r="J15" s="70"/>
      <c r="K15" s="71"/>
      <c r="L15" s="71"/>
      <c r="M15" s="71"/>
      <c r="N15" s="68"/>
      <c r="O15" s="68"/>
      <c r="P15" s="68"/>
      <c r="Q15" s="68"/>
      <c r="R15" s="68"/>
      <c r="S15" s="73" t="e">
        <f t="shared" si="1"/>
        <v>#DIV/0!</v>
      </c>
      <c r="T15" s="69"/>
      <c r="U15" s="69"/>
      <c r="V15" s="71"/>
      <c r="W15" s="71"/>
      <c r="X15" s="74"/>
      <c r="Y15" s="74"/>
      <c r="Z15" s="74"/>
      <c r="AA15" s="74"/>
      <c r="AB15" s="74"/>
      <c r="AC15" s="74"/>
      <c r="AD15" s="74"/>
      <c r="AE15" s="74"/>
      <c r="AF15" s="76" t="e">
        <f t="shared" si="2"/>
        <v>#DIV/0!</v>
      </c>
      <c r="AG15" s="76"/>
      <c r="AH15" s="76" t="e">
        <f t="shared" si="3"/>
        <v>#DIV/0!</v>
      </c>
      <c r="AI15" s="77" t="e">
        <f t="shared" si="4"/>
        <v>#DIV/0!</v>
      </c>
      <c r="AJ15" s="76" t="e">
        <f t="shared" si="0"/>
        <v>#DIV/0!</v>
      </c>
      <c r="AK15" s="76"/>
    </row>
    <row r="16" spans="1:37">
      <c r="A16" s="68">
        <v>14</v>
      </c>
      <c r="B16" s="69"/>
      <c r="C16" s="69"/>
      <c r="D16" s="70"/>
      <c r="E16" s="70"/>
      <c r="F16" s="70"/>
      <c r="G16" s="70"/>
      <c r="H16" s="70"/>
      <c r="I16" s="70"/>
      <c r="J16" s="70"/>
      <c r="K16" s="71"/>
      <c r="L16" s="71"/>
      <c r="M16" s="71"/>
      <c r="N16" s="68"/>
      <c r="O16" s="68"/>
      <c r="P16" s="68"/>
      <c r="Q16" s="68"/>
      <c r="R16" s="68"/>
      <c r="S16" s="73" t="e">
        <f t="shared" si="1"/>
        <v>#DIV/0!</v>
      </c>
      <c r="T16" s="69"/>
      <c r="U16" s="69"/>
      <c r="V16" s="71"/>
      <c r="W16" s="71"/>
      <c r="X16" s="75"/>
      <c r="Y16" s="75"/>
      <c r="Z16" s="75"/>
      <c r="AA16" s="75"/>
      <c r="AB16" s="75"/>
      <c r="AC16" s="75"/>
      <c r="AD16" s="75"/>
      <c r="AE16" s="75"/>
      <c r="AF16" s="76" t="e">
        <f t="shared" si="2"/>
        <v>#DIV/0!</v>
      </c>
      <c r="AG16" s="76"/>
      <c r="AH16" s="76" t="e">
        <f t="shared" si="3"/>
        <v>#DIV/0!</v>
      </c>
      <c r="AI16" s="77" t="e">
        <f t="shared" si="4"/>
        <v>#DIV/0!</v>
      </c>
      <c r="AJ16" s="76" t="e">
        <f t="shared" si="0"/>
        <v>#DIV/0!</v>
      </c>
      <c r="AK16" s="76"/>
    </row>
    <row r="17" spans="1:37">
      <c r="A17" s="68">
        <v>15</v>
      </c>
      <c r="B17" s="69"/>
      <c r="C17" s="69"/>
      <c r="D17" s="70"/>
      <c r="E17" s="70"/>
      <c r="F17" s="70"/>
      <c r="G17" s="70"/>
      <c r="H17" s="70"/>
      <c r="I17" s="70"/>
      <c r="J17" s="70"/>
      <c r="K17" s="71"/>
      <c r="L17" s="71"/>
      <c r="M17" s="71"/>
      <c r="N17" s="68"/>
      <c r="O17" s="68"/>
      <c r="P17" s="68"/>
      <c r="Q17" s="68"/>
      <c r="R17" s="68"/>
      <c r="S17" s="73" t="e">
        <f t="shared" si="1"/>
        <v>#DIV/0!</v>
      </c>
      <c r="T17" s="69"/>
      <c r="U17" s="69"/>
      <c r="V17" s="71"/>
      <c r="W17" s="71"/>
      <c r="X17" s="75"/>
      <c r="Y17" s="75"/>
      <c r="Z17" s="75"/>
      <c r="AA17" s="75"/>
      <c r="AB17" s="75"/>
      <c r="AC17" s="75"/>
      <c r="AD17" s="75"/>
      <c r="AE17" s="75"/>
      <c r="AF17" s="76" t="e">
        <f t="shared" si="2"/>
        <v>#DIV/0!</v>
      </c>
      <c r="AG17" s="76"/>
      <c r="AH17" s="76" t="e">
        <f t="shared" si="3"/>
        <v>#DIV/0!</v>
      </c>
      <c r="AI17" s="77" t="e">
        <f t="shared" si="4"/>
        <v>#DIV/0!</v>
      </c>
      <c r="AJ17" s="76" t="e">
        <f t="shared" si="0"/>
        <v>#DIV/0!</v>
      </c>
      <c r="AK17" s="76"/>
    </row>
    <row r="18" spans="1:37" ht="46" customHeight="1">
      <c r="A18" s="161" t="s">
        <v>331</v>
      </c>
      <c r="B18" s="161"/>
      <c r="C18" s="161"/>
      <c r="D18" s="173"/>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row>
    <row r="20" spans="1:37">
      <c r="A20" s="14"/>
    </row>
    <row r="21" spans="1:37">
      <c r="A21" s="50" t="s">
        <v>473</v>
      </c>
      <c r="B21" s="135" t="s">
        <v>298</v>
      </c>
      <c r="C21" s="174" t="s">
        <v>358</v>
      </c>
      <c r="D21" s="175"/>
    </row>
    <row r="22" spans="1:37">
      <c r="B22" s="136" t="s">
        <v>459</v>
      </c>
      <c r="C22" s="137" t="s">
        <v>460</v>
      </c>
      <c r="D22" s="137" t="s">
        <v>461</v>
      </c>
    </row>
    <row r="23" spans="1:37">
      <c r="B23" s="138" t="s">
        <v>462</v>
      </c>
      <c r="C23" s="139"/>
      <c r="D23" s="140"/>
    </row>
    <row r="24" spans="1:37">
      <c r="B24" s="138" t="s">
        <v>463</v>
      </c>
      <c r="C24" s="139"/>
      <c r="D24" s="140"/>
    </row>
    <row r="25" spans="1:37">
      <c r="B25" s="141" t="s">
        <v>464</v>
      </c>
      <c r="C25" s="139"/>
      <c r="D25" s="140"/>
    </row>
    <row r="26" spans="1:37">
      <c r="B26" s="141" t="s">
        <v>465</v>
      </c>
      <c r="C26" s="139"/>
      <c r="D26" s="140"/>
    </row>
    <row r="27" spans="1:37">
      <c r="B27" s="141" t="s">
        <v>466</v>
      </c>
      <c r="C27" s="139"/>
      <c r="D27" s="140"/>
    </row>
    <row r="28" spans="1:37">
      <c r="B28" s="141" t="s">
        <v>467</v>
      </c>
      <c r="C28" s="139"/>
      <c r="D28" s="140"/>
    </row>
    <row r="29" spans="1:37">
      <c r="B29" s="141" t="s">
        <v>468</v>
      </c>
      <c r="C29" s="139"/>
      <c r="D29" s="140"/>
    </row>
    <row r="30" spans="1:37">
      <c r="B30" s="141" t="s">
        <v>469</v>
      </c>
      <c r="C30" s="139"/>
      <c r="D30" s="140"/>
    </row>
    <row r="31" spans="1:37">
      <c r="B31" s="141" t="s">
        <v>470</v>
      </c>
      <c r="C31" s="139"/>
      <c r="D31" s="140"/>
    </row>
    <row r="32" spans="1:37" ht="45">
      <c r="B32" s="142" t="s">
        <v>471</v>
      </c>
      <c r="C32" s="139"/>
      <c r="D32" s="140"/>
    </row>
    <row r="33" spans="2:4">
      <c r="B33" s="141" t="s">
        <v>472</v>
      </c>
      <c r="C33" s="139"/>
      <c r="D33" s="140" t="e">
        <f>XIRR(D23:D32,C23:C32)</f>
        <v>#NUM!</v>
      </c>
    </row>
    <row r="36" spans="2:4">
      <c r="B36" s="135" t="s">
        <v>298</v>
      </c>
      <c r="C36" s="174" t="s">
        <v>474</v>
      </c>
      <c r="D36" s="175"/>
    </row>
    <row r="37" spans="2:4">
      <c r="B37" s="136" t="s">
        <v>459</v>
      </c>
      <c r="C37" s="137" t="s">
        <v>460</v>
      </c>
      <c r="D37" s="137" t="s">
        <v>461</v>
      </c>
    </row>
    <row r="38" spans="2:4">
      <c r="B38" s="138" t="s">
        <v>462</v>
      </c>
      <c r="C38" s="139"/>
      <c r="D38" s="140"/>
    </row>
    <row r="39" spans="2:4">
      <c r="B39" s="138" t="s">
        <v>463</v>
      </c>
      <c r="C39" s="139"/>
      <c r="D39" s="140"/>
    </row>
    <row r="40" spans="2:4">
      <c r="B40" s="141" t="s">
        <v>464</v>
      </c>
      <c r="C40" s="139"/>
      <c r="D40" s="140"/>
    </row>
    <row r="41" spans="2:4">
      <c r="B41" s="141" t="s">
        <v>465</v>
      </c>
      <c r="C41" s="139"/>
      <c r="D41" s="140"/>
    </row>
    <row r="42" spans="2:4">
      <c r="B42" s="141" t="s">
        <v>466</v>
      </c>
      <c r="C42" s="139"/>
      <c r="D42" s="140"/>
    </row>
    <row r="43" spans="2:4">
      <c r="B43" s="141" t="s">
        <v>467</v>
      </c>
      <c r="C43" s="139"/>
      <c r="D43" s="140"/>
    </row>
    <row r="44" spans="2:4">
      <c r="B44" s="141" t="s">
        <v>468</v>
      </c>
      <c r="C44" s="139"/>
      <c r="D44" s="140"/>
    </row>
    <row r="45" spans="2:4">
      <c r="B45" s="141" t="s">
        <v>469</v>
      </c>
      <c r="C45" s="139"/>
      <c r="D45" s="140"/>
    </row>
    <row r="46" spans="2:4">
      <c r="B46" s="141" t="s">
        <v>470</v>
      </c>
      <c r="C46" s="139"/>
      <c r="D46" s="140"/>
    </row>
    <row r="47" spans="2:4" ht="45">
      <c r="B47" s="142" t="s">
        <v>471</v>
      </c>
      <c r="C47" s="139"/>
      <c r="D47" s="140"/>
    </row>
    <row r="48" spans="2:4">
      <c r="B48" s="141" t="s">
        <v>472</v>
      </c>
      <c r="C48" s="139"/>
      <c r="D48" s="140" t="e">
        <f>XIRR(D38:D47,C38:C47)</f>
        <v>#NUM!</v>
      </c>
    </row>
    <row r="54" spans="1:1">
      <c r="A54" s="219" t="s">
        <v>494</v>
      </c>
    </row>
  </sheetData>
  <mergeCells count="4">
    <mergeCell ref="A18:AI18"/>
    <mergeCell ref="C21:D21"/>
    <mergeCell ref="C36:D36"/>
    <mergeCell ref="A1:AK1"/>
  </mergeCells>
  <phoneticPr fontId="41" type="noConversion"/>
  <hyperlinks>
    <hyperlink ref="A54" location="申报材料清单!A1" display="返回目录" xr:uid="{57E63CB0-40D1-47D5-9274-5FF9125AFAB5}"/>
  </hyperlink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19</vt:i4>
      </vt:variant>
      <vt:variant>
        <vt:lpstr>命名范围</vt:lpstr>
      </vt:variant>
      <vt:variant>
        <vt:i4>1</vt:i4>
      </vt:variant>
    </vt:vector>
  </HeadingPairs>
  <TitlesOfParts>
    <vt:vector size="20" baseType="lpstr">
      <vt:lpstr>使用说明</vt:lpstr>
      <vt:lpstr>申报材料清单</vt:lpstr>
      <vt:lpstr>附表1基金基本情况</vt:lpstr>
      <vt:lpstr>附表2申请机构基本情况</vt:lpstr>
      <vt:lpstr>附表3管理公司基本情况</vt:lpstr>
      <vt:lpstr>附表4管理公司基金业协会登记信息</vt:lpstr>
      <vt:lpstr>附表5管理公司股东出资情况</vt:lpstr>
      <vt:lpstr>附表6管理公司员工部门、学历、产业背景分布人数及比例</vt:lpstr>
      <vt:lpstr>附表7过往基金业绩情况</vt:lpstr>
      <vt:lpstr>附表8过往已投项目清单</vt:lpstr>
      <vt:lpstr>附表9本基金核心管理团队情况</vt:lpstr>
      <vt:lpstr>附表10本基金核心人员、关键人简历</vt:lpstr>
      <vt:lpstr>附表11核心人员合作经历</vt:lpstr>
      <vt:lpstr>附表12本基金出资人及意向出资人</vt:lpstr>
      <vt:lpstr>附表13投资决策委员会构成</vt:lpstr>
      <vt:lpstr>附表14本基金已投项目清单</vt:lpstr>
      <vt:lpstr>附表15储备项目情况</vt:lpstr>
      <vt:lpstr>附表16拟导入湖南的项目情况</vt:lpstr>
      <vt:lpstr>附表17增值服务情况表</vt:lpstr>
      <vt:lpstr>附表10本基金核心人员、关键人简历!Print_Area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lwy</dc:creator>
  <cp:lastModifiedBy>懋华 任</cp:lastModifiedBy>
  <dcterms:created xsi:type="dcterms:W3CDTF">2015-06-05T18:19:00Z</dcterms:created>
  <dcterms:modified xsi:type="dcterms:W3CDTF">2023-10-17T01:17:12Z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302B0DD40D1741CCA711E78A2B456DB2_13</vt:lpwstr>
  </property>
</Properties>
</file>